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255.200\share\４生涯スポーツ共有フォルダ\②スポレク\スポレクR7\⑪ホームページ掲載関係\各種様式（競技団体用）\第26回県民スポレク祭様式集\"/>
    </mc:Choice>
  </mc:AlternateContent>
  <xr:revisionPtr revIDLastSave="0" documentId="13_ncr:1_{7F89CFB8-3EB4-4FD3-B9C3-ECD8B335B3A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参加者一覧" sheetId="3" r:id="rId1"/>
  </sheets>
  <definedNames>
    <definedName name="_xlnm.Print_Area" localSheetId="0">参加者一覧!$A$1:$M$58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2" i="3" l="1"/>
  <c r="L51" i="3"/>
  <c r="M51" i="3" s="1"/>
  <c r="K51" i="3"/>
  <c r="I51" i="3"/>
  <c r="G51" i="3"/>
  <c r="E51" i="3"/>
  <c r="C51" i="3"/>
  <c r="J50" i="3"/>
  <c r="J54" i="3" s="1"/>
  <c r="H50" i="3"/>
  <c r="H54" i="3" s="1"/>
  <c r="F50" i="3"/>
  <c r="F54" i="3" s="1"/>
  <c r="D50" i="3"/>
  <c r="D54" i="3" s="1"/>
  <c r="B50" i="3"/>
  <c r="B54" i="3" s="1"/>
  <c r="J49" i="3"/>
  <c r="H49" i="3"/>
  <c r="H53" i="3" s="1"/>
  <c r="F49" i="3"/>
  <c r="F53" i="3" s="1"/>
  <c r="D49" i="3"/>
  <c r="D53" i="3" s="1"/>
  <c r="B49" i="3"/>
  <c r="L48" i="3"/>
  <c r="L47" i="3"/>
  <c r="M47" i="3" s="1"/>
  <c r="K47" i="3"/>
  <c r="I47" i="3"/>
  <c r="G47" i="3"/>
  <c r="E47" i="3"/>
  <c r="C47" i="3"/>
  <c r="L46" i="3"/>
  <c r="L45" i="3"/>
  <c r="K45" i="3"/>
  <c r="I45" i="3"/>
  <c r="G45" i="3"/>
  <c r="E45" i="3"/>
  <c r="C45" i="3"/>
  <c r="L44" i="3"/>
  <c r="L43" i="3"/>
  <c r="K43" i="3"/>
  <c r="I43" i="3"/>
  <c r="G43" i="3"/>
  <c r="E43" i="3"/>
  <c r="C43" i="3"/>
  <c r="L42" i="3"/>
  <c r="L41" i="3"/>
  <c r="K41" i="3"/>
  <c r="I41" i="3"/>
  <c r="G41" i="3"/>
  <c r="E41" i="3"/>
  <c r="C41" i="3"/>
  <c r="L40" i="3"/>
  <c r="L39" i="3"/>
  <c r="K39" i="3"/>
  <c r="I39" i="3"/>
  <c r="G39" i="3"/>
  <c r="E39" i="3"/>
  <c r="C39" i="3"/>
  <c r="L38" i="3"/>
  <c r="L37" i="3"/>
  <c r="K37" i="3"/>
  <c r="I37" i="3"/>
  <c r="G37" i="3"/>
  <c r="E37" i="3"/>
  <c r="C37" i="3"/>
  <c r="L36" i="3"/>
  <c r="L35" i="3"/>
  <c r="K35" i="3"/>
  <c r="I35" i="3"/>
  <c r="G35" i="3"/>
  <c r="E35" i="3"/>
  <c r="C35" i="3"/>
  <c r="L34" i="3"/>
  <c r="L33" i="3"/>
  <c r="K33" i="3"/>
  <c r="I33" i="3"/>
  <c r="G33" i="3"/>
  <c r="E33" i="3"/>
  <c r="C33" i="3"/>
  <c r="L32" i="3"/>
  <c r="L31" i="3"/>
  <c r="K31" i="3"/>
  <c r="I31" i="3"/>
  <c r="G31" i="3"/>
  <c r="E31" i="3"/>
  <c r="C31" i="3"/>
  <c r="L30" i="3"/>
  <c r="L29" i="3"/>
  <c r="K29" i="3"/>
  <c r="I29" i="3"/>
  <c r="G29" i="3"/>
  <c r="E29" i="3"/>
  <c r="C29" i="3"/>
  <c r="L28" i="3"/>
  <c r="L27" i="3"/>
  <c r="K27" i="3"/>
  <c r="I27" i="3"/>
  <c r="G27" i="3"/>
  <c r="E27" i="3"/>
  <c r="C27" i="3"/>
  <c r="L26" i="3"/>
  <c r="L25" i="3"/>
  <c r="M25" i="3" s="1"/>
  <c r="K25" i="3"/>
  <c r="I25" i="3"/>
  <c r="G25" i="3"/>
  <c r="E25" i="3"/>
  <c r="C25" i="3"/>
  <c r="L24" i="3"/>
  <c r="L23" i="3"/>
  <c r="M23" i="3" s="1"/>
  <c r="K23" i="3"/>
  <c r="I23" i="3"/>
  <c r="G23" i="3"/>
  <c r="E23" i="3"/>
  <c r="C23" i="3"/>
  <c r="L22" i="3"/>
  <c r="L21" i="3"/>
  <c r="K21" i="3"/>
  <c r="I21" i="3"/>
  <c r="G21" i="3"/>
  <c r="E21" i="3"/>
  <c r="C21" i="3"/>
  <c r="L20" i="3"/>
  <c r="L19" i="3"/>
  <c r="K19" i="3"/>
  <c r="I19" i="3"/>
  <c r="G19" i="3"/>
  <c r="E19" i="3"/>
  <c r="C19" i="3"/>
  <c r="L18" i="3"/>
  <c r="L17" i="3"/>
  <c r="M17" i="3" s="1"/>
  <c r="K17" i="3"/>
  <c r="I17" i="3"/>
  <c r="G17" i="3"/>
  <c r="E17" i="3"/>
  <c r="C17" i="3"/>
  <c r="L16" i="3"/>
  <c r="L15" i="3"/>
  <c r="M15" i="3" s="1"/>
  <c r="K15" i="3"/>
  <c r="I15" i="3"/>
  <c r="G15" i="3"/>
  <c r="E15" i="3"/>
  <c r="C15" i="3"/>
  <c r="L14" i="3"/>
  <c r="L13" i="3"/>
  <c r="K13" i="3"/>
  <c r="I13" i="3"/>
  <c r="G13" i="3"/>
  <c r="E13" i="3"/>
  <c r="C13" i="3"/>
  <c r="L12" i="3"/>
  <c r="L11" i="3"/>
  <c r="K11" i="3"/>
  <c r="I11" i="3"/>
  <c r="G11" i="3"/>
  <c r="E11" i="3"/>
  <c r="C11" i="3"/>
  <c r="I49" i="3" l="1"/>
  <c r="M29" i="3"/>
  <c r="E53" i="3"/>
  <c r="G53" i="3"/>
  <c r="M45" i="3"/>
  <c r="L49" i="3"/>
  <c r="M21" i="3"/>
  <c r="M11" i="3"/>
  <c r="M19" i="3"/>
  <c r="M27" i="3"/>
  <c r="M35" i="3"/>
  <c r="M43" i="3"/>
  <c r="C49" i="3"/>
  <c r="K49" i="3"/>
  <c r="J53" i="3"/>
  <c r="K53" i="3" s="1"/>
  <c r="M13" i="3"/>
  <c r="M33" i="3"/>
  <c r="M41" i="3"/>
  <c r="E49" i="3"/>
  <c r="G49" i="3"/>
  <c r="M31" i="3"/>
  <c r="M39" i="3"/>
  <c r="M37" i="3"/>
  <c r="I53" i="3"/>
  <c r="L54" i="3"/>
  <c r="B53" i="3"/>
  <c r="L50" i="3"/>
  <c r="M49" i="3" l="1"/>
  <c r="L53" i="3"/>
  <c r="M53" i="3" s="1"/>
  <c r="C53" i="3"/>
</calcChain>
</file>

<file path=xl/sharedStrings.xml><?xml version="1.0" encoding="utf-8"?>
<sst xmlns="http://schemas.openxmlformats.org/spreadsheetml/2006/main" count="57" uniqueCount="42">
  <si>
    <t>種目名</t>
    <rPh sb="0" eb="2">
      <t>シュモク</t>
    </rPh>
    <rPh sb="2" eb="3">
      <t>メイ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</si>
  <si>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</si>
  <si>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</si>
  <si>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記載責任者名</t>
    <rPh sb="0" eb="2">
      <t>キサイ</t>
    </rPh>
    <rPh sb="2" eb="5">
      <t>セキニンシャ</t>
    </rPh>
    <rPh sb="5" eb="6">
      <t>ナ</t>
    </rPh>
    <phoneticPr fontId="3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</si>
  <si>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</si>
  <si>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</si>
  <si>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</si>
  <si>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</si>
  <si>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</si>
  <si>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2">
      <t>ワカサ</t>
    </rPh>
    <rPh sb="2" eb="3">
      <t>チョウ</t>
    </rPh>
    <phoneticPr fontId="3"/>
  </si>
  <si>
    <t>智頭町</t>
    <rPh sb="0" eb="3">
      <t>チズチョウ</t>
    </rPh>
    <phoneticPr fontId="3"/>
  </si>
  <si>
    <t>三朝町</t>
    <rPh sb="0" eb="3">
      <t>ミササチョウ</t>
    </rPh>
    <phoneticPr fontId="3"/>
  </si>
  <si>
    <t>日吉津村</t>
    <rPh sb="0" eb="1">
      <t>ニチ</t>
    </rPh>
    <rPh sb="1" eb="2">
      <t>キチ</t>
    </rPh>
    <rPh sb="2" eb="3">
      <t>ツ</t>
    </rPh>
    <rPh sb="3" eb="4">
      <t>ムラ</t>
    </rPh>
    <phoneticPr fontId="3"/>
  </si>
  <si>
    <t>大山町</t>
    <rPh sb="0" eb="3">
      <t>ダイセンチョウ</t>
    </rPh>
    <phoneticPr fontId="3"/>
  </si>
  <si>
    <t>日南町</t>
    <rPh sb="0" eb="3">
      <t>ニチナンチョウ</t>
    </rPh>
    <phoneticPr fontId="3"/>
  </si>
  <si>
    <t>日野町</t>
    <rPh sb="0" eb="2">
      <t>ヒノ</t>
    </rPh>
    <rPh sb="2" eb="3">
      <t>チョウ</t>
    </rPh>
    <phoneticPr fontId="3"/>
  </si>
  <si>
    <t>江府町</t>
    <rPh sb="0" eb="1">
      <t>エ</t>
    </rPh>
    <rPh sb="1" eb="2">
      <t>フ</t>
    </rPh>
    <rPh sb="2" eb="3">
      <t>マチ</t>
    </rPh>
    <phoneticPr fontId="3"/>
  </si>
  <si>
    <t>合計人数</t>
    <rPh sb="0" eb="2">
      <t>ゴウケイ</t>
    </rPh>
    <rPh sb="2" eb="4">
      <t>ニンズウ</t>
    </rPh>
    <phoneticPr fontId="2"/>
  </si>
  <si>
    <t>市町村名</t>
    <rPh sb="0" eb="3">
      <t>シチョウソン</t>
    </rPh>
    <rPh sb="3" eb="4">
      <t>メイ</t>
    </rPh>
    <phoneticPr fontId="2"/>
  </si>
  <si>
    <t>総合計</t>
    <rPh sb="0" eb="3">
      <t>ソウゴウケイ</t>
    </rPh>
    <phoneticPr fontId="2"/>
  </si>
  <si>
    <t>種　　　　　　　　　　別</t>
    <rPh sb="0" eb="1">
      <t>タネ</t>
    </rPh>
    <rPh sb="11" eb="12">
      <t>ベツ</t>
    </rPh>
    <phoneticPr fontId="3"/>
  </si>
  <si>
    <t>琴浦町</t>
    <rPh sb="0" eb="3">
      <t>コトウラチョウ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</si>
  <si>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</si>
  <si>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</si>
  <si>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湯梨浜町</t>
    <rPh sb="0" eb="4">
      <t>ユリハマチョウ</t>
    </rPh>
    <phoneticPr fontId="3"/>
  </si>
  <si>
    <t>注３)大会終了後は、この様式が参加人数報告書になりますので、必ず控を残してください。</t>
    <rPh sb="0" eb="1">
      <t>チュウ</t>
    </rPh>
    <phoneticPr fontId="2"/>
  </si>
  <si>
    <t>八頭町</t>
    <rPh sb="0" eb="2">
      <t>ヤズ</t>
    </rPh>
    <rPh sb="2" eb="3">
      <t>チョウ</t>
    </rPh>
    <phoneticPr fontId="3"/>
  </si>
  <si>
    <t>北栄町</t>
    <rPh sb="0" eb="1">
      <t>ホク</t>
    </rPh>
    <rPh sb="1" eb="2">
      <t>エイ</t>
    </rPh>
    <rPh sb="2" eb="3">
      <t>チョウ</t>
    </rPh>
    <phoneticPr fontId="3"/>
  </si>
  <si>
    <t>幼児</t>
    <rPh sb="0" eb="2">
      <t>ヨウジ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</si>
  <si>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</si>
  <si>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</si>
  <si>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</si>
  <si>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一般</t>
    <rPh sb="0" eb="2">
      <t>イッパン</t>
    </rPh>
    <phoneticPr fontId="2"/>
  </si>
  <si>
    <t>市町村別参加者数一覧表</t>
    <rPh sb="0" eb="3">
      <t>シチョウソン</t>
    </rPh>
    <rPh sb="3" eb="4">
      <t>ベツ</t>
    </rPh>
    <rPh sb="4" eb="7">
      <t>サンカシャ</t>
    </rPh>
    <rPh sb="7" eb="8">
      <t>スウ</t>
    </rPh>
    <rPh sb="8" eb="10">
      <t>イチラン</t>
    </rPh>
    <rPh sb="10" eb="11">
      <t>ヒョウ</t>
    </rPh>
    <phoneticPr fontId="3"/>
  </si>
  <si>
    <t>県内合計</t>
    <rPh sb="0" eb="2">
      <t>ケンナイ</t>
    </rPh>
    <rPh sb="2" eb="3">
      <t>ゴウ</t>
    </rPh>
    <rPh sb="3" eb="4">
      <t>ケイ</t>
    </rPh>
    <phoneticPr fontId="2"/>
  </si>
  <si>
    <t>県外</t>
    <rPh sb="0" eb="2">
      <t>ケンガイ</t>
    </rPh>
    <phoneticPr fontId="2"/>
  </si>
  <si>
    <t>総合計</t>
    <rPh sb="0" eb="1">
      <t>ソウ</t>
    </rPh>
    <phoneticPr fontId="2"/>
  </si>
  <si>
    <t>（連絡担当者）</t>
    <rPh sb="1" eb="3">
      <t>レンラク</t>
    </rPh>
    <rPh sb="3" eb="6">
      <t>タントウシャ</t>
    </rPh>
    <phoneticPr fontId="3"/>
  </si>
  <si>
    <r>
      <t>注１)市町村・種別ごとに、男女別・合計人数を記入してください。</t>
    </r>
    <r>
      <rPr>
        <sz val="11"/>
        <rFont val="ＭＳ 明朝"/>
        <family val="1"/>
        <charset val="128"/>
      </rPr>
      <t>（県外参加者がある場合記入）</t>
    </r>
    <rPh sb="0" eb="1">
      <t>チュウ</t>
    </rPh>
    <rPh sb="3" eb="6">
      <t>シチョウソン</t>
    </rPh>
    <rPh sb="7" eb="9">
      <t>シュベツ</t>
    </rPh>
    <rPh sb="13" eb="15">
      <t>ダンジョ</t>
    </rPh>
    <rPh sb="15" eb="16">
      <t>ベツ</t>
    </rPh>
    <rPh sb="17" eb="19">
      <t>ゴウケイ</t>
    </rPh>
    <rPh sb="19" eb="21">
      <t>ニンズウ</t>
    </rPh>
    <rPh sb="22" eb="24">
      <t>キニュウ</t>
    </rPh>
    <rPh sb="32" eb="34">
      <t>ケンガイ</t>
    </rPh>
    <rPh sb="34" eb="37">
      <t>サンカシャ</t>
    </rPh>
    <rPh sb="40" eb="42">
      <t>バアイ</t>
    </rPh>
    <rPh sb="42" eb="44">
      <t>キニュウ</t>
    </rPh>
    <phoneticPr fontId="3"/>
  </si>
  <si>
    <t>注２)大会終了後速やかに、鳥取県スポーツ協会へ提出してください。　</t>
    <rPh sb="0" eb="1">
      <t>チュウ</t>
    </rPh>
    <rPh sb="3" eb="5">
      <t>タイカイ</t>
    </rPh>
    <rPh sb="5" eb="8">
      <t>シュウリョウゴ</t>
    </rPh>
    <rPh sb="8" eb="9">
      <t>スミ</t>
    </rPh>
    <rPh sb="13" eb="15">
      <t>トットリ</t>
    </rPh>
    <rPh sb="15" eb="16">
      <t>ケン</t>
    </rPh>
    <rPh sb="20" eb="22">
      <t>キョウカイ</t>
    </rPh>
    <rPh sb="21" eb="22">
      <t>タイキョウ</t>
    </rPh>
    <rPh sb="23" eb="25">
      <t>テイシュツ</t>
    </rPh>
    <phoneticPr fontId="3"/>
  </si>
  <si>
    <t>≪各種目連絡担当者→県スポーツ協会事務局≫</t>
    <rPh sb="1" eb="2">
      <t>カク</t>
    </rPh>
    <rPh sb="2" eb="4">
      <t>シュモク</t>
    </rPh>
    <rPh sb="4" eb="6">
      <t>レンラク</t>
    </rPh>
    <rPh sb="6" eb="9">
      <t>タントウシャ</t>
    </rPh>
    <rPh sb="10" eb="11">
      <t>ケン</t>
    </rPh>
    <rPh sb="15" eb="17">
      <t>キョウカイ</t>
    </rPh>
    <rPh sb="17" eb="20">
      <t>ジムキョク</t>
    </rPh>
    <phoneticPr fontId="3"/>
  </si>
  <si>
    <t>第２６回鳥取県スポーツ・レクリエーション祭</t>
    <rPh sb="0" eb="1">
      <t>ダイ</t>
    </rPh>
    <rPh sb="3" eb="4">
      <t>カイ</t>
    </rPh>
    <rPh sb="4" eb="6">
      <t>トットリ</t>
    </rPh>
    <rPh sb="6" eb="7">
      <t>ケン</t>
    </rPh>
    <rPh sb="20" eb="21">
      <t>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</si>
</sst>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2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8" fillId="0" borderId="25" xfId="0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shrinkToFit="1"/>
    </xf>
    <xf numFmtId="0" fontId="4" fillId="3" borderId="16" xfId="0" applyFont="1" applyFill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4" fillId="3" borderId="14" xfId="0" applyFont="1" applyFill="1" applyBorder="1">
      <alignment vertical="center"/>
    </xf>
    <xf numFmtId="0" fontId="4" fillId="3" borderId="15" xfId="0" applyFont="1" applyFill="1" applyBorder="1">
      <alignment vertical="center"/>
    </xf>
    <xf numFmtId="0" fontId="4" fillId="3" borderId="10" xfId="0" applyFont="1" applyFill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3" borderId="7" xfId="0" applyFont="1" applyFill="1" applyBorder="1">
      <alignment vertical="center"/>
    </xf>
    <xf numFmtId="0" fontId="4" fillId="3" borderId="8" xfId="0" applyFont="1" applyFill="1" applyBorder="1">
      <alignment vertical="center"/>
    </xf>
    <xf numFmtId="0" fontId="4" fillId="3" borderId="9" xfId="0" applyFont="1" applyFill="1" applyBorder="1">
      <alignment vertical="center"/>
    </xf>
    <xf numFmtId="0" fontId="0" fillId="0" borderId="11" xfId="0" applyBorder="1" applyAlignment="1">
      <alignment horizontal="left" vertical="center" shrinkToFit="1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8</xdr:row>
      <xdr:rowOff>0</xdr:rowOff>
    </xdr:from>
    <xdr:to>
      <xdr:col>16</xdr:col>
      <xdr:colOff>542925</xdr:colOff>
      <xdr:row>12</xdr:row>
      <xdr:rowOff>104775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1AB36D03-57FE-44D0-A5B2-C33737A43CF4}"/>
            </a:ext>
          </a:extLst>
        </xdr:cNvPr>
        <xdr:cNvSpPr txBox="1">
          <a:spLocks noChangeArrowheads="1"/>
        </xdr:cNvSpPr>
      </xdr:nvSpPr>
      <xdr:spPr bwMode="auto">
        <a:xfrm>
          <a:off x="7515225" y="1809750"/>
          <a:ext cx="1914525" cy="790575"/>
        </a:xfrm>
        <a:prstGeom prst="rect">
          <a:avLst/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入力の注意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合計の欄（黄色部分）には、数式が入っています。入力をされないようにしてください。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"/>
  <sheetViews>
    <sheetView tabSelected="1" zoomScaleNormal="100" workbookViewId="0">
      <selection activeCell="Q3" sqref="Q3"/>
    </sheetView>
  </sheetViews>
  <sheetFormatPr defaultRowHeight="13.5" x14ac:dyDescent="0.15"/>
  <cols>
    <col min="1" max="1" width="10.625" style="1" customWidth="1"/>
    <col min="2" max="11" width="6.375" style="1" customWidth="1"/>
    <col min="12" max="13" width="7.625" style="1" customWidth="1"/>
    <col min="14" max="16384" width="9" style="1"/>
  </cols>
  <sheetData>
    <row r="1" spans="1:17" ht="17.25" customHeight="1" x14ac:dyDescent="0.15">
      <c r="A1" s="22" t="s">
        <v>41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3"/>
      <c r="O1" s="3"/>
      <c r="P1" s="3"/>
      <c r="Q1" s="3"/>
    </row>
    <row r="2" spans="1:17" ht="30" customHeight="1" x14ac:dyDescent="0.15">
      <c r="A2" s="23" t="s">
        <v>33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4"/>
      <c r="O2" s="4"/>
      <c r="P2" s="4"/>
      <c r="Q2" s="4"/>
    </row>
    <row r="3" spans="1:17" ht="20.100000000000001" customHeight="1" x14ac:dyDescent="0.15">
      <c r="A3" s="24" t="s">
        <v>40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7" ht="15" customHeight="1" x14ac:dyDescent="0.15">
      <c r="A4" s="25" t="s">
        <v>0</v>
      </c>
      <c r="B4" s="27"/>
      <c r="C4" s="27"/>
      <c r="D4" s="27"/>
      <c r="E4" s="27"/>
      <c r="F4" s="29" t="s">
        <v>3</v>
      </c>
      <c r="G4" s="29"/>
      <c r="H4" s="30"/>
      <c r="I4" s="30"/>
      <c r="J4" s="30"/>
      <c r="K4" s="30"/>
      <c r="L4" s="30"/>
      <c r="M4" s="31"/>
    </row>
    <row r="5" spans="1:17" ht="15" customHeight="1" x14ac:dyDescent="0.15">
      <c r="A5" s="26"/>
      <c r="B5" s="28"/>
      <c r="C5" s="28"/>
      <c r="D5" s="28"/>
      <c r="E5" s="28"/>
      <c r="F5" s="34" t="s">
        <v>37</v>
      </c>
      <c r="G5" s="34"/>
      <c r="H5" s="32"/>
      <c r="I5" s="32"/>
      <c r="J5" s="32"/>
      <c r="K5" s="32"/>
      <c r="L5" s="32"/>
      <c r="M5" s="33"/>
    </row>
    <row r="6" spans="1:17" ht="11.25" customHeight="1" x14ac:dyDescent="0.1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7" ht="15" customHeight="1" thickBot="1" x14ac:dyDescent="0.2">
      <c r="A7" s="27" t="s">
        <v>18</v>
      </c>
      <c r="B7" s="37" t="s">
        <v>20</v>
      </c>
      <c r="C7" s="38"/>
      <c r="D7" s="38"/>
      <c r="E7" s="38"/>
      <c r="F7" s="38"/>
      <c r="G7" s="38"/>
      <c r="H7" s="38"/>
      <c r="I7" s="38"/>
      <c r="J7" s="38"/>
      <c r="K7" s="39"/>
      <c r="L7" s="25" t="s">
        <v>19</v>
      </c>
      <c r="M7" s="31"/>
    </row>
    <row r="8" spans="1:17" ht="20.100000000000001" customHeight="1" thickBot="1" x14ac:dyDescent="0.2">
      <c r="A8" s="35"/>
      <c r="B8" s="40" t="s">
        <v>28</v>
      </c>
      <c r="C8" s="41"/>
      <c r="D8" s="42" t="s">
        <v>29</v>
      </c>
      <c r="E8" s="41"/>
      <c r="F8" s="42" t="s">
        <v>30</v>
      </c>
      <c r="G8" s="41"/>
      <c r="H8" s="42" t="s">
        <v>31</v>
      </c>
      <c r="I8" s="43"/>
      <c r="J8" s="42" t="s">
        <v>32</v>
      </c>
      <c r="K8" s="43"/>
      <c r="L8" s="32"/>
      <c r="M8" s="33"/>
    </row>
    <row r="9" spans="1:17" ht="13.5" customHeight="1" x14ac:dyDescent="0.15">
      <c r="A9" s="36"/>
      <c r="B9" s="7" t="s">
        <v>1</v>
      </c>
      <c r="C9" s="34" t="s">
        <v>17</v>
      </c>
      <c r="D9" s="7" t="s">
        <v>1</v>
      </c>
      <c r="E9" s="34" t="s">
        <v>17</v>
      </c>
      <c r="F9" s="7" t="s">
        <v>1</v>
      </c>
      <c r="G9" s="34" t="s">
        <v>17</v>
      </c>
      <c r="H9" s="7" t="s">
        <v>1</v>
      </c>
      <c r="I9" s="34" t="s">
        <v>17</v>
      </c>
      <c r="J9" s="7" t="s">
        <v>1</v>
      </c>
      <c r="K9" s="34" t="s">
        <v>17</v>
      </c>
      <c r="L9" s="8" t="s">
        <v>1</v>
      </c>
      <c r="M9" s="44" t="s">
        <v>17</v>
      </c>
    </row>
    <row r="10" spans="1:17" ht="13.5" customHeight="1" x14ac:dyDescent="0.15">
      <c r="A10" s="28"/>
      <c r="B10" s="9" t="s">
        <v>2</v>
      </c>
      <c r="C10" s="44"/>
      <c r="D10" s="9" t="s">
        <v>2</v>
      </c>
      <c r="E10" s="44"/>
      <c r="F10" s="9" t="s">
        <v>2</v>
      </c>
      <c r="G10" s="44"/>
      <c r="H10" s="9" t="s">
        <v>2</v>
      </c>
      <c r="I10" s="44"/>
      <c r="J10" s="9" t="s">
        <v>2</v>
      </c>
      <c r="K10" s="44"/>
      <c r="L10" s="9" t="s">
        <v>2</v>
      </c>
      <c r="M10" s="44"/>
    </row>
    <row r="11" spans="1:17" ht="13.5" customHeight="1" x14ac:dyDescent="0.15">
      <c r="A11" s="27" t="s">
        <v>4</v>
      </c>
      <c r="B11" s="10"/>
      <c r="C11" s="45" t="str">
        <f>IF(AND(B11="",B12=""),"",SUM(B11:B12))</f>
        <v/>
      </c>
      <c r="D11" s="10"/>
      <c r="E11" s="45" t="str">
        <f>IF(AND(D11="",D12=""),"",SUM(D11:D12))</f>
        <v/>
      </c>
      <c r="F11" s="10"/>
      <c r="G11" s="45" t="str">
        <f>IF(AND(F11="",F12=""),"",SUM(F11:F12))</f>
        <v/>
      </c>
      <c r="H11" s="10"/>
      <c r="I11" s="45" t="str">
        <f>IF(AND(H11="",H12=""),"",SUM(H11:H12))</f>
        <v/>
      </c>
      <c r="J11" s="10"/>
      <c r="K11" s="45" t="str">
        <f>IF(AND(J11="",J12=""),"",SUM(J11:J12))</f>
        <v/>
      </c>
      <c r="L11" s="16" t="str">
        <f>IF(AND(B11="",D11="",F11="",H11="",J11=""),"",SUM(B11,D11,F11,H11,J11))</f>
        <v/>
      </c>
      <c r="M11" s="45" t="str">
        <f>IF(AND(L11="",L12=""),"",SUM(L11:L12))</f>
        <v/>
      </c>
    </row>
    <row r="12" spans="1:17" ht="13.5" customHeight="1" x14ac:dyDescent="0.15">
      <c r="A12" s="28"/>
      <c r="B12" s="11"/>
      <c r="C12" s="45"/>
      <c r="D12" s="11"/>
      <c r="E12" s="45"/>
      <c r="F12" s="11"/>
      <c r="G12" s="45"/>
      <c r="H12" s="11"/>
      <c r="I12" s="45"/>
      <c r="J12" s="11"/>
      <c r="K12" s="45"/>
      <c r="L12" s="17" t="str">
        <f t="shared" ref="L12:L54" si="0">IF(AND(B12="",D12="",F12="",H12="",J12=""),"",SUM(B12,D12,F12,H12,J12))</f>
        <v/>
      </c>
      <c r="M12" s="45"/>
    </row>
    <row r="13" spans="1:17" ht="13.5" customHeight="1" x14ac:dyDescent="0.15">
      <c r="A13" s="27" t="s">
        <v>5</v>
      </c>
      <c r="B13" s="10"/>
      <c r="C13" s="45" t="str">
        <f>IF(AND(B13="",B14=""),"",SUM(B13:B14))</f>
        <v/>
      </c>
      <c r="D13" s="10"/>
      <c r="E13" s="45" t="str">
        <f>IF(AND(D13="",D14=""),"",SUM(D13:D14))</f>
        <v/>
      </c>
      <c r="F13" s="10"/>
      <c r="G13" s="45" t="str">
        <f>IF(AND(F13="",F14=""),"",SUM(F13:F14))</f>
        <v/>
      </c>
      <c r="H13" s="10"/>
      <c r="I13" s="45" t="str">
        <f>IF(AND(H13="",H14=""),"",SUM(H13:H14))</f>
        <v/>
      </c>
      <c r="J13" s="10"/>
      <c r="K13" s="45" t="str">
        <f>IF(AND(J13="",J14=""),"",SUM(J13:J14))</f>
        <v/>
      </c>
      <c r="L13" s="16" t="str">
        <f t="shared" si="0"/>
        <v/>
      </c>
      <c r="M13" s="45" t="str">
        <f>IF(AND(L13="",L14=""),"",SUM(L13:L14))</f>
        <v/>
      </c>
    </row>
    <row r="14" spans="1:17" ht="13.5" customHeight="1" x14ac:dyDescent="0.15">
      <c r="A14" s="28"/>
      <c r="B14" s="11"/>
      <c r="C14" s="45"/>
      <c r="D14" s="11"/>
      <c r="E14" s="45"/>
      <c r="F14" s="11"/>
      <c r="G14" s="45"/>
      <c r="H14" s="11"/>
      <c r="I14" s="45"/>
      <c r="J14" s="11"/>
      <c r="K14" s="45"/>
      <c r="L14" s="17" t="str">
        <f t="shared" si="0"/>
        <v/>
      </c>
      <c r="M14" s="45"/>
    </row>
    <row r="15" spans="1:17" ht="13.5" customHeight="1" x14ac:dyDescent="0.15">
      <c r="A15" s="27" t="s">
        <v>6</v>
      </c>
      <c r="B15" s="10"/>
      <c r="C15" s="45" t="str">
        <f>IF(AND(B15="",B16=""),"",SUM(B15:B16))</f>
        <v/>
      </c>
      <c r="D15" s="10"/>
      <c r="E15" s="45" t="str">
        <f>IF(AND(D15="",D16=""),"",SUM(D15:D16))</f>
        <v/>
      </c>
      <c r="F15" s="10"/>
      <c r="G15" s="45" t="str">
        <f>IF(AND(F15="",F16=""),"",SUM(F15:F16))</f>
        <v/>
      </c>
      <c r="H15" s="10"/>
      <c r="I15" s="45" t="str">
        <f>IF(AND(H15="",H16=""),"",SUM(H15:H16))</f>
        <v/>
      </c>
      <c r="J15" s="10"/>
      <c r="K15" s="45" t="str">
        <f>IF(AND(J15="",J16=""),"",SUM(J15:J16))</f>
        <v/>
      </c>
      <c r="L15" s="16" t="str">
        <f t="shared" si="0"/>
        <v/>
      </c>
      <c r="M15" s="45" t="str">
        <f>IF(AND(L15="",L16=""),"",SUM(L15:L16))</f>
        <v/>
      </c>
    </row>
    <row r="16" spans="1:17" ht="13.5" customHeight="1" x14ac:dyDescent="0.15">
      <c r="A16" s="28"/>
      <c r="B16" s="11"/>
      <c r="C16" s="45"/>
      <c r="D16" s="11"/>
      <c r="E16" s="45"/>
      <c r="F16" s="11"/>
      <c r="G16" s="45"/>
      <c r="H16" s="11"/>
      <c r="I16" s="45"/>
      <c r="J16" s="11"/>
      <c r="K16" s="45"/>
      <c r="L16" s="17" t="str">
        <f t="shared" si="0"/>
        <v/>
      </c>
      <c r="M16" s="45"/>
    </row>
    <row r="17" spans="1:13" ht="13.5" customHeight="1" x14ac:dyDescent="0.15">
      <c r="A17" s="27" t="s">
        <v>7</v>
      </c>
      <c r="B17" s="10"/>
      <c r="C17" s="45" t="str">
        <f>IF(AND(B17="",B18=""),"",SUM(B17:B18))</f>
        <v/>
      </c>
      <c r="D17" s="10"/>
      <c r="E17" s="45" t="str">
        <f>IF(AND(D17="",D18=""),"",SUM(D17:D18))</f>
        <v/>
      </c>
      <c r="F17" s="10"/>
      <c r="G17" s="45" t="str">
        <f>IF(AND(F17="",F18=""),"",SUM(F17:F18))</f>
        <v/>
      </c>
      <c r="H17" s="10"/>
      <c r="I17" s="45" t="str">
        <f>IF(AND(H17="",H18=""),"",SUM(H17:H18))</f>
        <v/>
      </c>
      <c r="J17" s="10"/>
      <c r="K17" s="45" t="str">
        <f>IF(AND(J17="",J18=""),"",SUM(J17:J18))</f>
        <v/>
      </c>
      <c r="L17" s="16" t="str">
        <f t="shared" si="0"/>
        <v/>
      </c>
      <c r="M17" s="45" t="str">
        <f>IF(AND(L17="",L18=""),"",SUM(L17:L18))</f>
        <v/>
      </c>
    </row>
    <row r="18" spans="1:13" ht="13.5" customHeight="1" x14ac:dyDescent="0.15">
      <c r="A18" s="28"/>
      <c r="B18" s="11"/>
      <c r="C18" s="45"/>
      <c r="D18" s="11"/>
      <c r="E18" s="45"/>
      <c r="F18" s="11"/>
      <c r="G18" s="45"/>
      <c r="H18" s="11"/>
      <c r="I18" s="45"/>
      <c r="J18" s="11"/>
      <c r="K18" s="45"/>
      <c r="L18" s="17" t="str">
        <f t="shared" si="0"/>
        <v/>
      </c>
      <c r="M18" s="45"/>
    </row>
    <row r="19" spans="1:13" ht="13.5" customHeight="1" x14ac:dyDescent="0.15">
      <c r="A19" s="46" t="s">
        <v>8</v>
      </c>
      <c r="B19" s="10"/>
      <c r="C19" s="45" t="str">
        <f>IF(AND(B19="",B20=""),"",SUM(B19:B20))</f>
        <v/>
      </c>
      <c r="D19" s="10"/>
      <c r="E19" s="45" t="str">
        <f>IF(AND(D19="",D20=""),"",SUM(D19:D20))</f>
        <v/>
      </c>
      <c r="F19" s="10"/>
      <c r="G19" s="45" t="str">
        <f>IF(AND(F19="",F20=""),"",SUM(F19:F20))</f>
        <v/>
      </c>
      <c r="H19" s="10"/>
      <c r="I19" s="45" t="str">
        <f>IF(AND(H19="",H20=""),"",SUM(H19:H20))</f>
        <v/>
      </c>
      <c r="J19" s="10"/>
      <c r="K19" s="45" t="str">
        <f>IF(AND(J19="",J20=""),"",SUM(J19:J20))</f>
        <v/>
      </c>
      <c r="L19" s="16" t="str">
        <f t="shared" si="0"/>
        <v/>
      </c>
      <c r="M19" s="45" t="str">
        <f>IF(AND(L19="",L20=""),"",SUM(L19:L20))</f>
        <v/>
      </c>
    </row>
    <row r="20" spans="1:13" ht="13.5" customHeight="1" x14ac:dyDescent="0.15">
      <c r="A20" s="46"/>
      <c r="B20" s="11"/>
      <c r="C20" s="45"/>
      <c r="D20" s="11"/>
      <c r="E20" s="45"/>
      <c r="F20" s="11"/>
      <c r="G20" s="45"/>
      <c r="H20" s="11"/>
      <c r="I20" s="45"/>
      <c r="J20" s="11"/>
      <c r="K20" s="45"/>
      <c r="L20" s="17" t="str">
        <f t="shared" si="0"/>
        <v/>
      </c>
      <c r="M20" s="45"/>
    </row>
    <row r="21" spans="1:13" ht="13.5" customHeight="1" x14ac:dyDescent="0.15">
      <c r="A21" s="46" t="s">
        <v>26</v>
      </c>
      <c r="B21" s="10"/>
      <c r="C21" s="45" t="str">
        <f>IF(AND(B21="",B22=""),"",SUM(B21:B22))</f>
        <v/>
      </c>
      <c r="D21" s="10"/>
      <c r="E21" s="45" t="str">
        <f>IF(AND(D21="",D22=""),"",SUM(D21:D22))</f>
        <v/>
      </c>
      <c r="F21" s="10"/>
      <c r="G21" s="45" t="str">
        <f>IF(AND(F21="",F22=""),"",SUM(F21:F22))</f>
        <v/>
      </c>
      <c r="H21" s="10"/>
      <c r="I21" s="45" t="str">
        <f>IF(AND(H21="",H22=""),"",SUM(H21:H22))</f>
        <v/>
      </c>
      <c r="J21" s="10"/>
      <c r="K21" s="45" t="str">
        <f>IF(AND(J21="",J22=""),"",SUM(J21:J22))</f>
        <v/>
      </c>
      <c r="L21" s="16" t="str">
        <f t="shared" si="0"/>
        <v/>
      </c>
      <c r="M21" s="45" t="str">
        <f>IF(AND(L21="",L22=""),"",SUM(L21:L22))</f>
        <v/>
      </c>
    </row>
    <row r="22" spans="1:13" ht="13.5" customHeight="1" x14ac:dyDescent="0.15">
      <c r="A22" s="46"/>
      <c r="B22" s="11"/>
      <c r="C22" s="45"/>
      <c r="D22" s="11"/>
      <c r="E22" s="45"/>
      <c r="F22" s="11"/>
      <c r="G22" s="45"/>
      <c r="H22" s="11"/>
      <c r="I22" s="45"/>
      <c r="J22" s="11"/>
      <c r="K22" s="45"/>
      <c r="L22" s="17" t="str">
        <f t="shared" si="0"/>
        <v/>
      </c>
      <c r="M22" s="45"/>
    </row>
    <row r="23" spans="1:13" ht="13.5" customHeight="1" x14ac:dyDescent="0.15">
      <c r="A23" s="46" t="s">
        <v>9</v>
      </c>
      <c r="B23" s="10"/>
      <c r="C23" s="45" t="str">
        <f>IF(AND(B23="",B24=""),"",SUM(B23:B24))</f>
        <v/>
      </c>
      <c r="D23" s="10"/>
      <c r="E23" s="45" t="str">
        <f>IF(AND(D23="",D24=""),"",SUM(D23:D24))</f>
        <v/>
      </c>
      <c r="F23" s="10"/>
      <c r="G23" s="45" t="str">
        <f>IF(AND(F23="",F24=""),"",SUM(F23:F24))</f>
        <v/>
      </c>
      <c r="H23" s="10"/>
      <c r="I23" s="45" t="str">
        <f>IF(AND(H23="",H24=""),"",SUM(H23:H24))</f>
        <v/>
      </c>
      <c r="J23" s="10"/>
      <c r="K23" s="45" t="str">
        <f>IF(AND(J23="",J24=""),"",SUM(J23:J24))</f>
        <v/>
      </c>
      <c r="L23" s="16" t="str">
        <f t="shared" si="0"/>
        <v/>
      </c>
      <c r="M23" s="45" t="str">
        <f>IF(AND(L23="",L24=""),"",SUM(L23:L24))</f>
        <v/>
      </c>
    </row>
    <row r="24" spans="1:13" ht="13.5" customHeight="1" x14ac:dyDescent="0.15">
      <c r="A24" s="46"/>
      <c r="B24" s="11"/>
      <c r="C24" s="45"/>
      <c r="D24" s="11"/>
      <c r="E24" s="45"/>
      <c r="F24" s="11"/>
      <c r="G24" s="45"/>
      <c r="H24" s="11"/>
      <c r="I24" s="45"/>
      <c r="J24" s="11"/>
      <c r="K24" s="45"/>
      <c r="L24" s="17" t="str">
        <f t="shared" si="0"/>
        <v/>
      </c>
      <c r="M24" s="45"/>
    </row>
    <row r="25" spans="1:13" ht="13.5" customHeight="1" x14ac:dyDescent="0.15">
      <c r="A25" s="46" t="s">
        <v>10</v>
      </c>
      <c r="B25" s="10"/>
      <c r="C25" s="45" t="str">
        <f>IF(AND(B25="",B26=""),"",SUM(B25:B26))</f>
        <v/>
      </c>
      <c r="D25" s="10"/>
      <c r="E25" s="45" t="str">
        <f>IF(AND(D25="",D26=""),"",SUM(D25:D26))</f>
        <v/>
      </c>
      <c r="F25" s="10"/>
      <c r="G25" s="45" t="str">
        <f>IF(AND(F25="",F26=""),"",SUM(F25:F26))</f>
        <v/>
      </c>
      <c r="H25" s="10"/>
      <c r="I25" s="45" t="str">
        <f>IF(AND(H25="",H26=""),"",SUM(H25:H26))</f>
        <v/>
      </c>
      <c r="J25" s="10"/>
      <c r="K25" s="45" t="str">
        <f>IF(AND(J25="",J26=""),"",SUM(J25:J26))</f>
        <v/>
      </c>
      <c r="L25" s="16" t="str">
        <f t="shared" si="0"/>
        <v/>
      </c>
      <c r="M25" s="45" t="str">
        <f>IF(AND(L25="",L26=""),"",SUM(L25:L26))</f>
        <v/>
      </c>
    </row>
    <row r="26" spans="1:13" ht="13.5" customHeight="1" x14ac:dyDescent="0.15">
      <c r="A26" s="46"/>
      <c r="B26" s="11"/>
      <c r="C26" s="45"/>
      <c r="D26" s="11"/>
      <c r="E26" s="45"/>
      <c r="F26" s="11"/>
      <c r="G26" s="45"/>
      <c r="H26" s="11"/>
      <c r="I26" s="45"/>
      <c r="J26" s="11"/>
      <c r="K26" s="45"/>
      <c r="L26" s="17" t="str">
        <f t="shared" si="0"/>
        <v/>
      </c>
      <c r="M26" s="45"/>
    </row>
    <row r="27" spans="1:13" ht="13.5" customHeight="1" x14ac:dyDescent="0.15">
      <c r="A27" s="46" t="s">
        <v>24</v>
      </c>
      <c r="B27" s="10"/>
      <c r="C27" s="45" t="str">
        <f>IF(AND(B27="",B28=""),"",SUM(B27:B28))</f>
        <v/>
      </c>
      <c r="D27" s="10"/>
      <c r="E27" s="45" t="str">
        <f>IF(AND(D27="",D28=""),"",SUM(D27:D28))</f>
        <v/>
      </c>
      <c r="F27" s="10"/>
      <c r="G27" s="45" t="str">
        <f>IF(AND(F27="",F28=""),"",SUM(F27:F28))</f>
        <v/>
      </c>
      <c r="H27" s="10"/>
      <c r="I27" s="45" t="str">
        <f>IF(AND(H27="",H28=""),"",SUM(H27:H28))</f>
        <v/>
      </c>
      <c r="J27" s="10"/>
      <c r="K27" s="45" t="str">
        <f>IF(AND(J27="",J28=""),"",SUM(J27:J28))</f>
        <v/>
      </c>
      <c r="L27" s="16" t="str">
        <f t="shared" si="0"/>
        <v/>
      </c>
      <c r="M27" s="45" t="str">
        <f>IF(AND(L27="",L28=""),"",SUM(L27:L28))</f>
        <v/>
      </c>
    </row>
    <row r="28" spans="1:13" ht="13.5" customHeight="1" x14ac:dyDescent="0.15">
      <c r="A28" s="46"/>
      <c r="B28" s="11"/>
      <c r="C28" s="45"/>
      <c r="D28" s="11"/>
      <c r="E28" s="45"/>
      <c r="F28" s="11"/>
      <c r="G28" s="45"/>
      <c r="H28" s="11"/>
      <c r="I28" s="45"/>
      <c r="J28" s="11"/>
      <c r="K28" s="45"/>
      <c r="L28" s="17" t="str">
        <f t="shared" si="0"/>
        <v/>
      </c>
      <c r="M28" s="45"/>
    </row>
    <row r="29" spans="1:13" ht="13.5" customHeight="1" x14ac:dyDescent="0.15">
      <c r="A29" s="46" t="s">
        <v>11</v>
      </c>
      <c r="B29" s="10"/>
      <c r="C29" s="45" t="str">
        <f>IF(AND(B29="",B30=""),"",SUM(B29:B30))</f>
        <v/>
      </c>
      <c r="D29" s="10"/>
      <c r="E29" s="45" t="str">
        <f>IF(AND(D29="",D30=""),"",SUM(D29:D30))</f>
        <v/>
      </c>
      <c r="F29" s="10"/>
      <c r="G29" s="45" t="str">
        <f>IF(AND(F29="",F30=""),"",SUM(F29:F30))</f>
        <v/>
      </c>
      <c r="H29" s="10"/>
      <c r="I29" s="45" t="str">
        <f>IF(AND(H29="",H30=""),"",SUM(H29:H30))</f>
        <v/>
      </c>
      <c r="J29" s="10"/>
      <c r="K29" s="45" t="str">
        <f>IF(AND(J29="",J30=""),"",SUM(J29:J30))</f>
        <v/>
      </c>
      <c r="L29" s="16" t="str">
        <f t="shared" si="0"/>
        <v/>
      </c>
      <c r="M29" s="45" t="str">
        <f>IF(AND(L29="",L30=""),"",SUM(L29:L30))</f>
        <v/>
      </c>
    </row>
    <row r="30" spans="1:13" ht="13.5" customHeight="1" x14ac:dyDescent="0.15">
      <c r="A30" s="46"/>
      <c r="B30" s="11"/>
      <c r="C30" s="45"/>
      <c r="D30" s="11"/>
      <c r="E30" s="45"/>
      <c r="F30" s="11"/>
      <c r="G30" s="45"/>
      <c r="H30" s="11"/>
      <c r="I30" s="45"/>
      <c r="J30" s="11"/>
      <c r="K30" s="45"/>
      <c r="L30" s="17" t="str">
        <f t="shared" si="0"/>
        <v/>
      </c>
      <c r="M30" s="45"/>
    </row>
    <row r="31" spans="1:13" ht="13.5" customHeight="1" x14ac:dyDescent="0.15">
      <c r="A31" s="46" t="s">
        <v>27</v>
      </c>
      <c r="B31" s="10"/>
      <c r="C31" s="45" t="str">
        <f>IF(AND(B31="",B32=""),"",SUM(B31:B32))</f>
        <v/>
      </c>
      <c r="D31" s="10"/>
      <c r="E31" s="45" t="str">
        <f>IF(AND(D31="",D32=""),"",SUM(D31:D32))</f>
        <v/>
      </c>
      <c r="F31" s="10"/>
      <c r="G31" s="45" t="str">
        <f>IF(AND(F31="",F32=""),"",SUM(F31:F32))</f>
        <v/>
      </c>
      <c r="H31" s="10"/>
      <c r="I31" s="45" t="str">
        <f>IF(AND(H31="",H32=""),"",SUM(H31:H32))</f>
        <v/>
      </c>
      <c r="J31" s="10"/>
      <c r="K31" s="45" t="str">
        <f>IF(AND(J31="",J32=""),"",SUM(J31:J32))</f>
        <v/>
      </c>
      <c r="L31" s="16" t="str">
        <f t="shared" si="0"/>
        <v/>
      </c>
      <c r="M31" s="45" t="str">
        <f>IF(AND(L31="",L32=""),"",SUM(L31:L32))</f>
        <v/>
      </c>
    </row>
    <row r="32" spans="1:13" ht="13.5" customHeight="1" x14ac:dyDescent="0.15">
      <c r="A32" s="46"/>
      <c r="B32" s="11"/>
      <c r="C32" s="45"/>
      <c r="D32" s="11"/>
      <c r="E32" s="45"/>
      <c r="F32" s="11"/>
      <c r="G32" s="45"/>
      <c r="H32" s="11"/>
      <c r="I32" s="45"/>
      <c r="J32" s="11"/>
      <c r="K32" s="45"/>
      <c r="L32" s="17" t="str">
        <f t="shared" si="0"/>
        <v/>
      </c>
      <c r="M32" s="45"/>
    </row>
    <row r="33" spans="1:15" ht="13.5" customHeight="1" x14ac:dyDescent="0.15">
      <c r="A33" s="46" t="s">
        <v>21</v>
      </c>
      <c r="B33" s="10"/>
      <c r="C33" s="45" t="str">
        <f>IF(AND(B33="",B34=""),"",SUM(B33:B34))</f>
        <v/>
      </c>
      <c r="D33" s="10"/>
      <c r="E33" s="45" t="str">
        <f>IF(AND(D33="",D34=""),"",SUM(D33:D34))</f>
        <v/>
      </c>
      <c r="F33" s="10"/>
      <c r="G33" s="45" t="str">
        <f>IF(AND(F33="",F34=""),"",SUM(F33:F34))</f>
        <v/>
      </c>
      <c r="H33" s="10"/>
      <c r="I33" s="45" t="str">
        <f>IF(AND(H33="",H34=""),"",SUM(H33:H34))</f>
        <v/>
      </c>
      <c r="J33" s="10"/>
      <c r="K33" s="45" t="str">
        <f>IF(AND(J33="",J34=""),"",SUM(J33:J34))</f>
        <v/>
      </c>
      <c r="L33" s="16" t="str">
        <f t="shared" si="0"/>
        <v/>
      </c>
      <c r="M33" s="45" t="str">
        <f>IF(AND(L33="",L34=""),"",SUM(L33:L34))</f>
        <v/>
      </c>
    </row>
    <row r="34" spans="1:15" ht="13.5" customHeight="1" x14ac:dyDescent="0.15">
      <c r="A34" s="46"/>
      <c r="B34" s="11"/>
      <c r="C34" s="45"/>
      <c r="D34" s="11"/>
      <c r="E34" s="45"/>
      <c r="F34" s="11"/>
      <c r="G34" s="45"/>
      <c r="H34" s="11"/>
      <c r="I34" s="45"/>
      <c r="J34" s="11"/>
      <c r="K34" s="45"/>
      <c r="L34" s="17" t="str">
        <f t="shared" si="0"/>
        <v/>
      </c>
      <c r="M34" s="45"/>
    </row>
    <row r="35" spans="1:15" ht="13.5" customHeight="1" x14ac:dyDescent="0.15">
      <c r="A35" s="46" t="s">
        <v>22</v>
      </c>
      <c r="B35" s="10"/>
      <c r="C35" s="45" t="str">
        <f>IF(AND(B35="",B36=""),"",SUM(B35:B36))</f>
        <v/>
      </c>
      <c r="D35" s="10"/>
      <c r="E35" s="45" t="str">
        <f>IF(AND(D35="",D36=""),"",SUM(D35:D36))</f>
        <v/>
      </c>
      <c r="F35" s="10"/>
      <c r="G35" s="45" t="str">
        <f>IF(AND(F35="",F36=""),"",SUM(F35:F36))</f>
        <v/>
      </c>
      <c r="H35" s="10"/>
      <c r="I35" s="45" t="str">
        <f>IF(AND(H35="",H36=""),"",SUM(H35:H36))</f>
        <v/>
      </c>
      <c r="J35" s="10"/>
      <c r="K35" s="45" t="str">
        <f>IF(AND(J35="",J36=""),"",SUM(J35:J36))</f>
        <v/>
      </c>
      <c r="L35" s="16" t="str">
        <f t="shared" si="0"/>
        <v/>
      </c>
      <c r="M35" s="45" t="str">
        <f>IF(AND(L35="",L36=""),"",SUM(L35:L36))</f>
        <v/>
      </c>
    </row>
    <row r="36" spans="1:15" ht="13.5" customHeight="1" x14ac:dyDescent="0.15">
      <c r="A36" s="46"/>
      <c r="B36" s="11"/>
      <c r="C36" s="45"/>
      <c r="D36" s="11"/>
      <c r="E36" s="45"/>
      <c r="F36" s="11"/>
      <c r="G36" s="45"/>
      <c r="H36" s="11"/>
      <c r="I36" s="45"/>
      <c r="J36" s="11"/>
      <c r="K36" s="45"/>
      <c r="L36" s="17" t="str">
        <f t="shared" si="0"/>
        <v/>
      </c>
      <c r="M36" s="45"/>
    </row>
    <row r="37" spans="1:15" ht="13.5" customHeight="1" x14ac:dyDescent="0.15">
      <c r="A37" s="46" t="s">
        <v>23</v>
      </c>
      <c r="B37" s="10"/>
      <c r="C37" s="45" t="str">
        <f>IF(AND(B37="",B38=""),"",SUM(B37:B38))</f>
        <v/>
      </c>
      <c r="D37" s="10"/>
      <c r="E37" s="45" t="str">
        <f>IF(AND(D37="",D38=""),"",SUM(D37:D38))</f>
        <v/>
      </c>
      <c r="F37" s="10"/>
      <c r="G37" s="45" t="str">
        <f>IF(AND(F37="",F38=""),"",SUM(F37:F38))</f>
        <v/>
      </c>
      <c r="H37" s="10"/>
      <c r="I37" s="45" t="str">
        <f>IF(AND(H37="",H38=""),"",SUM(H37:H38))</f>
        <v/>
      </c>
      <c r="J37" s="10"/>
      <c r="K37" s="45" t="str">
        <f>IF(AND(J37="",J38=""),"",SUM(J37:J38))</f>
        <v/>
      </c>
      <c r="L37" s="16" t="str">
        <f t="shared" si="0"/>
        <v/>
      </c>
      <c r="M37" s="45" t="str">
        <f>IF(AND(L37="",L38=""),"",SUM(L37:L38))</f>
        <v/>
      </c>
    </row>
    <row r="38" spans="1:15" ht="13.5" customHeight="1" x14ac:dyDescent="0.15">
      <c r="A38" s="46"/>
      <c r="B38" s="11"/>
      <c r="C38" s="45"/>
      <c r="D38" s="11"/>
      <c r="E38" s="45"/>
      <c r="F38" s="11"/>
      <c r="G38" s="45"/>
      <c r="H38" s="11"/>
      <c r="I38" s="45"/>
      <c r="J38" s="11"/>
      <c r="K38" s="45"/>
      <c r="L38" s="17" t="str">
        <f t="shared" si="0"/>
        <v/>
      </c>
      <c r="M38" s="45"/>
    </row>
    <row r="39" spans="1:15" ht="13.5" customHeight="1" x14ac:dyDescent="0.15">
      <c r="A39" s="44" t="s">
        <v>12</v>
      </c>
      <c r="B39" s="10"/>
      <c r="C39" s="45" t="str">
        <f>IF(AND(B39="",B40=""),"",SUM(B39:B40))</f>
        <v/>
      </c>
      <c r="D39" s="10"/>
      <c r="E39" s="45" t="str">
        <f>IF(AND(D39="",D40=""),"",SUM(D39:D40))</f>
        <v/>
      </c>
      <c r="F39" s="10"/>
      <c r="G39" s="45" t="str">
        <f>IF(AND(F39="",F40=""),"",SUM(F39:F40))</f>
        <v/>
      </c>
      <c r="H39" s="10"/>
      <c r="I39" s="45" t="str">
        <f>IF(AND(H39="",H40=""),"",SUM(H39:H40))</f>
        <v/>
      </c>
      <c r="J39" s="10"/>
      <c r="K39" s="45" t="str">
        <f>IF(AND(J39="",J40=""),"",SUM(J39:J40))</f>
        <v/>
      </c>
      <c r="L39" s="16" t="str">
        <f t="shared" si="0"/>
        <v/>
      </c>
      <c r="M39" s="45" t="str">
        <f>IF(AND(L39="",L40=""),"",SUM(L39:L40))</f>
        <v/>
      </c>
    </row>
    <row r="40" spans="1:15" ht="13.5" customHeight="1" x14ac:dyDescent="0.15">
      <c r="A40" s="44"/>
      <c r="B40" s="11"/>
      <c r="C40" s="45"/>
      <c r="D40" s="11"/>
      <c r="E40" s="45"/>
      <c r="F40" s="11"/>
      <c r="G40" s="45"/>
      <c r="H40" s="11"/>
      <c r="I40" s="45"/>
      <c r="J40" s="11"/>
      <c r="K40" s="45"/>
      <c r="L40" s="17" t="str">
        <f t="shared" si="0"/>
        <v/>
      </c>
      <c r="M40" s="45"/>
    </row>
    <row r="41" spans="1:15" ht="13.5" customHeight="1" x14ac:dyDescent="0.15">
      <c r="A41" s="46" t="s">
        <v>13</v>
      </c>
      <c r="B41" s="10"/>
      <c r="C41" s="45" t="str">
        <f>IF(AND(B41="",B42=""),"",SUM(B41:B42))</f>
        <v/>
      </c>
      <c r="D41" s="10"/>
      <c r="E41" s="45" t="str">
        <f>IF(AND(D41="",D42=""),"",SUM(D41:D42))</f>
        <v/>
      </c>
      <c r="F41" s="10"/>
      <c r="G41" s="45" t="str">
        <f>IF(AND(F41="",F42=""),"",SUM(F41:F42))</f>
        <v/>
      </c>
      <c r="H41" s="10"/>
      <c r="I41" s="45" t="str">
        <f>IF(AND(H41="",H42=""),"",SUM(H41:H42))</f>
        <v/>
      </c>
      <c r="J41" s="10"/>
      <c r="K41" s="45" t="str">
        <f>IF(AND(J41="",J42=""),"",SUM(J41:J42))</f>
        <v/>
      </c>
      <c r="L41" s="16" t="str">
        <f t="shared" si="0"/>
        <v/>
      </c>
      <c r="M41" s="45" t="str">
        <f>IF(AND(L41="",L42=""),"",SUM(L41:L42))</f>
        <v/>
      </c>
    </row>
    <row r="42" spans="1:15" ht="13.5" customHeight="1" x14ac:dyDescent="0.15">
      <c r="A42" s="46"/>
      <c r="B42" s="11"/>
      <c r="C42" s="45"/>
      <c r="D42" s="11"/>
      <c r="E42" s="45"/>
      <c r="F42" s="11"/>
      <c r="G42" s="45"/>
      <c r="H42" s="11"/>
      <c r="I42" s="45"/>
      <c r="J42" s="11"/>
      <c r="K42" s="45"/>
      <c r="L42" s="17" t="str">
        <f t="shared" si="0"/>
        <v/>
      </c>
      <c r="M42" s="45"/>
    </row>
    <row r="43" spans="1:15" ht="13.5" customHeight="1" x14ac:dyDescent="0.15">
      <c r="A43" s="46" t="s">
        <v>14</v>
      </c>
      <c r="B43" s="10"/>
      <c r="C43" s="45" t="str">
        <f>IF(AND(B43="",B44=""),"",SUM(B43:B44))</f>
        <v/>
      </c>
      <c r="D43" s="10"/>
      <c r="E43" s="45" t="str">
        <f>IF(AND(D43="",D44=""),"",SUM(D43:D44))</f>
        <v/>
      </c>
      <c r="F43" s="10"/>
      <c r="G43" s="45" t="str">
        <f>IF(AND(F43="",F44=""),"",SUM(F43:F44))</f>
        <v/>
      </c>
      <c r="H43" s="10"/>
      <c r="I43" s="45" t="str">
        <f>IF(AND(H43="",H44=""),"",SUM(H43:H44))</f>
        <v/>
      </c>
      <c r="J43" s="10"/>
      <c r="K43" s="45" t="str">
        <f>IF(AND(J43="",J44=""),"",SUM(J43:J44))</f>
        <v/>
      </c>
      <c r="L43" s="16" t="str">
        <f t="shared" si="0"/>
        <v/>
      </c>
      <c r="M43" s="45" t="str">
        <f>IF(AND(L43="",L44=""),"",SUM(L43:L44))</f>
        <v/>
      </c>
    </row>
    <row r="44" spans="1:15" ht="13.5" customHeight="1" x14ac:dyDescent="0.15">
      <c r="A44" s="46"/>
      <c r="B44" s="11"/>
      <c r="C44" s="45"/>
      <c r="D44" s="11"/>
      <c r="E44" s="45"/>
      <c r="F44" s="11"/>
      <c r="G44" s="45"/>
      <c r="H44" s="11"/>
      <c r="I44" s="45"/>
      <c r="J44" s="11"/>
      <c r="K44" s="45"/>
      <c r="L44" s="17" t="str">
        <f t="shared" si="0"/>
        <v/>
      </c>
      <c r="M44" s="45"/>
    </row>
    <row r="45" spans="1:15" ht="13.5" customHeight="1" x14ac:dyDescent="0.15">
      <c r="A45" s="46" t="s">
        <v>15</v>
      </c>
      <c r="B45" s="10"/>
      <c r="C45" s="45" t="str">
        <f>IF(AND(B45="",B46=""),"",SUM(B45:B46))</f>
        <v/>
      </c>
      <c r="D45" s="10"/>
      <c r="E45" s="45" t="str">
        <f>IF(AND(D45="",D46=""),"",SUM(D45:D46))</f>
        <v/>
      </c>
      <c r="F45" s="10"/>
      <c r="G45" s="45" t="str">
        <f>IF(AND(F45="",F46=""),"",SUM(F45:F46))</f>
        <v/>
      </c>
      <c r="H45" s="10"/>
      <c r="I45" s="45" t="str">
        <f>IF(AND(H45="",H46=""),"",SUM(H45:H46))</f>
        <v/>
      </c>
      <c r="J45" s="10"/>
      <c r="K45" s="45" t="str">
        <f>IF(AND(J45="",J46=""),"",SUM(J45:J46))</f>
        <v/>
      </c>
      <c r="L45" s="16" t="str">
        <f t="shared" si="0"/>
        <v/>
      </c>
      <c r="M45" s="45" t="str">
        <f>IF(AND(L45="",L46=""),"",SUM(L45:L46))</f>
        <v/>
      </c>
      <c r="O45" s="2"/>
    </row>
    <row r="46" spans="1:15" ht="13.5" customHeight="1" x14ac:dyDescent="0.15">
      <c r="A46" s="46"/>
      <c r="B46" s="11"/>
      <c r="C46" s="45"/>
      <c r="D46" s="11"/>
      <c r="E46" s="45"/>
      <c r="F46" s="11"/>
      <c r="G46" s="45"/>
      <c r="H46" s="11"/>
      <c r="I46" s="45"/>
      <c r="J46" s="11"/>
      <c r="K46" s="45"/>
      <c r="L46" s="17" t="str">
        <f t="shared" si="0"/>
        <v/>
      </c>
      <c r="M46" s="45"/>
    </row>
    <row r="47" spans="1:15" ht="13.5" customHeight="1" x14ac:dyDescent="0.15">
      <c r="A47" s="46" t="s">
        <v>16</v>
      </c>
      <c r="B47" s="10"/>
      <c r="C47" s="45" t="str">
        <f>IF(AND(B47="",B48=""),"",SUM(B47:B48))</f>
        <v/>
      </c>
      <c r="D47" s="10"/>
      <c r="E47" s="45" t="str">
        <f>IF(AND(D47="",D48=""),"",SUM(D47:D48))</f>
        <v/>
      </c>
      <c r="F47" s="10"/>
      <c r="G47" s="45" t="str">
        <f>IF(AND(F47="",F48=""),"",SUM(F47:F48))</f>
        <v/>
      </c>
      <c r="H47" s="10"/>
      <c r="I47" s="45" t="str">
        <f>IF(AND(H47="",H48=""),"",SUM(H47:H48))</f>
        <v/>
      </c>
      <c r="J47" s="10"/>
      <c r="K47" s="45" t="str">
        <f>IF(AND(J47="",J48=""),"",SUM(J47:J48))</f>
        <v/>
      </c>
      <c r="L47" s="16" t="str">
        <f t="shared" si="0"/>
        <v/>
      </c>
      <c r="M47" s="45" t="str">
        <f>IF(AND(L47="",L48=""),"",SUM(L47:L48))</f>
        <v/>
      </c>
    </row>
    <row r="48" spans="1:15" ht="13.5" customHeight="1" thickBot="1" x14ac:dyDescent="0.2">
      <c r="A48" s="27"/>
      <c r="B48" s="12"/>
      <c r="C48" s="49"/>
      <c r="D48" s="12"/>
      <c r="E48" s="49"/>
      <c r="F48" s="12"/>
      <c r="G48" s="49"/>
      <c r="H48" s="12"/>
      <c r="I48" s="49"/>
      <c r="J48" s="12"/>
      <c r="K48" s="49"/>
      <c r="L48" s="18" t="str">
        <f t="shared" si="0"/>
        <v/>
      </c>
      <c r="M48" s="49"/>
    </row>
    <row r="49" spans="1:17" ht="13.5" customHeight="1" x14ac:dyDescent="0.15">
      <c r="A49" s="50" t="s">
        <v>34</v>
      </c>
      <c r="B49" s="13" t="str">
        <f>IF(AND(B11="",B13="",B15="",B17="",B19="",B21="",B23="",B25="",B27="",B29="",B31="",B33="",B35="",B37="",B39="",B41="",B43="",B45="",B47=""),"",SUM(B11,B13,B15,B17,B19,B21,B23,B25,B27,B29,B31,B33,B35,B37,B39,B41,B43,B45,B47))</f>
        <v/>
      </c>
      <c r="C49" s="52" t="str">
        <f>IF(AND(B49="",B50=""),"",SUM(B49:B50))</f>
        <v/>
      </c>
      <c r="D49" s="13" t="str">
        <f>IF(AND(D11="",D13="",D15="",D17="",D19="",D21="",D23="",D25="",D27="",D29="",D31="",D33="",D35="",D37="",D39="",D41="",D43="",D45="",D47=""),"",SUM(D11,D13,D15,D17,D19,D21,D23,D25,D27,D29,D31,D33,D35,D37,D39,D41,D43,D45,D47))</f>
        <v/>
      </c>
      <c r="E49" s="52" t="str">
        <f>IF(AND(D49="",D50=""),"",SUM(D49:D50))</f>
        <v/>
      </c>
      <c r="F49" s="13" t="str">
        <f>IF(AND(F11="",F13="",F15="",F17="",F19="",F21="",F23="",F25="",F27="",F29="",F31="",F33="",F35="",F37="",F39="",F41="",F43="",F45="",F47=""),"",SUM(F11,F13,F15,F17,F19,F21,F23,F25,F27,F29,F31,F33,F35,F37,F39,F41,F43,F45,F47))</f>
        <v/>
      </c>
      <c r="G49" s="52" t="str">
        <f>IF(AND(F49="",F50=""),"",SUM(F49:F50))</f>
        <v/>
      </c>
      <c r="H49" s="13" t="str">
        <f>IF(AND(H11="",H13="",H15="",H17="",H19="",H21="",H23="",H25="",H27="",H29="",H31="",H33="",H35="",H37="",H39="",H41="",H43="",H45="",H47=""),"",SUM(H11,H13,H15,H17,H19,H21,H23,H25,H27,H29,H31,H33,H35,H37,H39,H41,H43,H45,H47))</f>
        <v/>
      </c>
      <c r="I49" s="52" t="str">
        <f>IF(AND(H49="",H50=""),"",SUM(H49:H50))</f>
        <v/>
      </c>
      <c r="J49" s="13" t="str">
        <f>IF(AND(J11="",J13="",J15="",J17="",J19="",J21="",J23="",J25="",J27="",J29="",J31="",J33="",J35="",J37="",J39="",J41="",J43="",J45="",J47=""),"",SUM(J11,J13,J15,J17,J19,J21,J23,J25,J27,J29,J31,J33,J35,J37,J39,J41,J43,J45,J47))</f>
        <v/>
      </c>
      <c r="K49" s="52" t="str">
        <f>IF(AND(J49="",J50=""),"",SUM(J49:J50))</f>
        <v/>
      </c>
      <c r="L49" s="19" t="str">
        <f>IF(AND(B49="",D49="",F49="",H49="",J49=""),"",SUM(B49,D49,F49,H49,J49))</f>
        <v/>
      </c>
      <c r="M49" s="47" t="str">
        <f>IF(AND(L49="",L50=""),"",SUM(L49:L50))</f>
        <v/>
      </c>
    </row>
    <row r="50" spans="1:17" ht="13.5" customHeight="1" thickBot="1" x14ac:dyDescent="0.2">
      <c r="A50" s="51"/>
      <c r="B50" s="14" t="str">
        <f>IF(AND(B12="",B14="",B16="",B18="",B20="",B22="",B24="",B26="",B28="",B30="",B32="",B34="",B36="",B38="",B40="",B42="",B44="",B46="",B48=""),"",SUM(B12,B14,B16,B18,B20,B22,B24,B26,B28,B30,B32,B34,B36,B38,B40,B42,B44,B46,B48))</f>
        <v/>
      </c>
      <c r="C50" s="53"/>
      <c r="D50" s="14" t="str">
        <f>IF(AND(D12="",D14="",D16="",D18="",D20="",D22="",D24="",D26="",D28="",D30="",D32="",D34="",D36="",D38="",D40="",D42="",D44="",D46="",D48=""),"",SUM(D12,D14,D16,D18,D20,D22,D24,D26,D28,D30,D32,D34,D36,D38,D40,D42,D44,D46,D48))</f>
        <v/>
      </c>
      <c r="E50" s="53"/>
      <c r="F50" s="14" t="str">
        <f>IF(AND(F12="",F14="",F16="",F18="",F20="",F22="",F24="",F26="",F28="",F30="",F32="",F34="",F36="",F38="",F40="",F42="",F44="",F46="",F48=""),"",SUM(F12,F14,F16,F18,F20,F22,F24,F26,F28,F30,F32,F34,F36,F38,F40,F42,F44,F46,F48))</f>
        <v/>
      </c>
      <c r="G50" s="53"/>
      <c r="H50" s="14" t="str">
        <f>IF(AND(H12="",H14="",H16="",H18="",H20="",H22="",H24="",H26="",H28="",H30="",H32="",H34="",H36="",H38="",H40="",H42="",H44="",H46="",H48=""),"",SUM(H12,H14,H16,H18,H20,H22,H24,H26,H28,H30,H32,H34,H36,H38,H40,H42,H44,H46,H48))</f>
        <v/>
      </c>
      <c r="I50" s="53"/>
      <c r="J50" s="14" t="str">
        <f>IF(AND(J12="",J14="",J16="",J18="",J20="",J22="",J24="",J26="",J28="",J30="",J32="",J34="",J36="",J38="",J40="",J42="",J44="",J46="",J48=""),"",SUM(J12,J14,J16,J18,J20,J22,J24,J26,J28,J30,J32,J34,J36,J38,J40,J42,J44,J46,J48))</f>
        <v/>
      </c>
      <c r="K50" s="53"/>
      <c r="L50" s="20" t="str">
        <f>IF(AND(B50="",D50="",F50="",H50="",J50=""),"",SUM(B50,D50,F50,H50,J50))</f>
        <v/>
      </c>
      <c r="M50" s="48"/>
    </row>
    <row r="51" spans="1:17" ht="13.5" customHeight="1" x14ac:dyDescent="0.15">
      <c r="A51" s="36" t="s">
        <v>35</v>
      </c>
      <c r="B51" s="15"/>
      <c r="C51" s="54" t="str">
        <f>IF(AND(B51="",B52=""),"",SUM(B51:B52))</f>
        <v/>
      </c>
      <c r="D51" s="15"/>
      <c r="E51" s="54" t="str">
        <f>IF(AND(D51="",D52=""),"",SUM(D51:D52))</f>
        <v/>
      </c>
      <c r="F51" s="15"/>
      <c r="G51" s="54" t="str">
        <f>IF(AND(F51="",F52=""),"",SUM(F51:F52))</f>
        <v/>
      </c>
      <c r="H51" s="15"/>
      <c r="I51" s="54" t="str">
        <f>IF(AND(H51="",H52=""),"",SUM(H51:H52))</f>
        <v/>
      </c>
      <c r="J51" s="15"/>
      <c r="K51" s="54" t="str">
        <f>IF(AND(J51="",J52=""),"",SUM(J51:J52))</f>
        <v/>
      </c>
      <c r="L51" s="21" t="str">
        <f>IF(AND(B51="",D51="",F51="",H51="",J51=""),"",SUM(B51,D51,F51,H51,J51))</f>
        <v/>
      </c>
      <c r="M51" s="54" t="str">
        <f>IF(AND(L51="",L52=""),"",SUM(L51:L52))</f>
        <v/>
      </c>
    </row>
    <row r="52" spans="1:17" ht="13.5" customHeight="1" thickBot="1" x14ac:dyDescent="0.2">
      <c r="A52" s="36"/>
      <c r="B52" s="12"/>
      <c r="C52" s="49"/>
      <c r="D52" s="12"/>
      <c r="E52" s="49"/>
      <c r="F52" s="12"/>
      <c r="G52" s="49"/>
      <c r="H52" s="12"/>
      <c r="I52" s="49"/>
      <c r="J52" s="12"/>
      <c r="K52" s="49"/>
      <c r="L52" s="18" t="str">
        <f>IF(AND(B52="",D52="",F52="",H52="",J52=""),"",SUM(B52,D52,F52,H52,J52))</f>
        <v/>
      </c>
      <c r="M52" s="49"/>
    </row>
    <row r="53" spans="1:17" ht="13.5" customHeight="1" x14ac:dyDescent="0.15">
      <c r="A53" s="50" t="s">
        <v>36</v>
      </c>
      <c r="B53" s="13" t="str">
        <f>IF(AND(B49="",B51=""),"",SUM(B49,B51))</f>
        <v/>
      </c>
      <c r="C53" s="52" t="str">
        <f>IF(AND(B53="",B54=""),"",SUM(B53:B54))</f>
        <v/>
      </c>
      <c r="D53" s="13" t="str">
        <f>IF(AND(D49="",D51=""),"",SUM(D49,D51))</f>
        <v/>
      </c>
      <c r="E53" s="52" t="str">
        <f>IF(AND(D53="",D54=""),"",SUM(D53:D54))</f>
        <v/>
      </c>
      <c r="F53" s="13" t="str">
        <f>IF(AND(F49="",F51=""),"",SUM(F49,F51))</f>
        <v/>
      </c>
      <c r="G53" s="52" t="str">
        <f>IF(AND(F53="",F54=""),"",SUM(F53:F54))</f>
        <v/>
      </c>
      <c r="H53" s="13" t="str">
        <f>IF(AND(H49="",H51=""),"",SUM(H49,H51))</f>
        <v/>
      </c>
      <c r="I53" s="52" t="str">
        <f>IF(AND(H53="",H54=""),"",SUM(H53:H54))</f>
        <v/>
      </c>
      <c r="J53" s="13" t="str">
        <f>IF(AND(J49="",J51=""),"",SUM(J49,J51))</f>
        <v/>
      </c>
      <c r="K53" s="52" t="str">
        <f>IF(AND(J53="",J54=""),"",SUM(J53:J54))</f>
        <v/>
      </c>
      <c r="L53" s="19" t="str">
        <f t="shared" si="0"/>
        <v/>
      </c>
      <c r="M53" s="47" t="str">
        <f>IF(AND(L53="",L54=""),"",SUM(L53:L54))</f>
        <v/>
      </c>
    </row>
    <row r="54" spans="1:17" ht="13.5" customHeight="1" thickBot="1" x14ac:dyDescent="0.2">
      <c r="A54" s="51"/>
      <c r="B54" s="14" t="str">
        <f>IF(AND(B50="",B52=""),"",SUM(B50,B52))</f>
        <v/>
      </c>
      <c r="C54" s="53"/>
      <c r="D54" s="14" t="str">
        <f>IF(AND(D50="",D52=""),"",SUM(D50,D52))</f>
        <v/>
      </c>
      <c r="E54" s="53"/>
      <c r="F54" s="14" t="str">
        <f>IF(AND(F50="",F52=""),"",SUM(F50,F52))</f>
        <v/>
      </c>
      <c r="G54" s="53"/>
      <c r="H54" s="14" t="str">
        <f>IF(AND(H50="",H52=""),"",SUM(H50,H52))</f>
        <v/>
      </c>
      <c r="I54" s="53"/>
      <c r="J54" s="14" t="str">
        <f>IF(AND(J50="",J52=""),"",SUM(J50,J52))</f>
        <v/>
      </c>
      <c r="K54" s="53"/>
      <c r="L54" s="20" t="str">
        <f t="shared" si="0"/>
        <v/>
      </c>
      <c r="M54" s="48"/>
    </row>
    <row r="55" spans="1:17" ht="13.5" customHeight="1" x14ac:dyDescent="0.15">
      <c r="A55" s="55" t="s">
        <v>38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6"/>
      <c r="O55" s="6"/>
      <c r="P55" s="6"/>
      <c r="Q55" s="6"/>
    </row>
    <row r="56" spans="1:17" ht="13.5" customHeight="1" x14ac:dyDescent="0.15">
      <c r="A56" s="56" t="s">
        <v>39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"/>
      <c r="O56" s="5"/>
      <c r="P56" s="5"/>
      <c r="Q56" s="5"/>
    </row>
    <row r="57" spans="1:17" ht="13.5" customHeight="1" x14ac:dyDescent="0.15">
      <c r="A57" s="57" t="s">
        <v>25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"/>
      <c r="O57" s="5"/>
      <c r="P57" s="5"/>
      <c r="Q57" s="5"/>
    </row>
    <row r="58" spans="1:17" ht="13.5" customHeight="1" x14ac:dyDescent="0.15">
      <c r="A58" s="58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</row>
  </sheetData>
  <mergeCells count="181">
    <mergeCell ref="I53:I54"/>
    <mergeCell ref="K51:K52"/>
    <mergeCell ref="M47:M48"/>
    <mergeCell ref="A55:M55"/>
    <mergeCell ref="A56:M56"/>
    <mergeCell ref="A57:M57"/>
    <mergeCell ref="A58:M58"/>
    <mergeCell ref="M51:M52"/>
    <mergeCell ref="A53:A54"/>
    <mergeCell ref="C53:C54"/>
    <mergeCell ref="E53:E54"/>
    <mergeCell ref="G53:G54"/>
    <mergeCell ref="K53:K54"/>
    <mergeCell ref="M53:M54"/>
    <mergeCell ref="A51:A52"/>
    <mergeCell ref="C51:C52"/>
    <mergeCell ref="E51:E52"/>
    <mergeCell ref="G51:G52"/>
    <mergeCell ref="I51:I52"/>
    <mergeCell ref="G47:G48"/>
    <mergeCell ref="I47:I48"/>
    <mergeCell ref="K47:K48"/>
    <mergeCell ref="M43:M44"/>
    <mergeCell ref="M49:M50"/>
    <mergeCell ref="A47:A48"/>
    <mergeCell ref="C47:C48"/>
    <mergeCell ref="K45:K46"/>
    <mergeCell ref="M45:M46"/>
    <mergeCell ref="A43:A44"/>
    <mergeCell ref="C43:C44"/>
    <mergeCell ref="E43:E44"/>
    <mergeCell ref="G43:G44"/>
    <mergeCell ref="I43:I44"/>
    <mergeCell ref="A49:A50"/>
    <mergeCell ref="C49:C50"/>
    <mergeCell ref="E49:E50"/>
    <mergeCell ref="G49:G50"/>
    <mergeCell ref="I49:I50"/>
    <mergeCell ref="K49:K50"/>
    <mergeCell ref="A45:A46"/>
    <mergeCell ref="C45:C46"/>
    <mergeCell ref="E45:E46"/>
    <mergeCell ref="G45:G46"/>
    <mergeCell ref="I45:I46"/>
    <mergeCell ref="K43:K44"/>
    <mergeCell ref="E47:E48"/>
    <mergeCell ref="M41:M42"/>
    <mergeCell ref="A39:A40"/>
    <mergeCell ref="C39:C40"/>
    <mergeCell ref="K37:K38"/>
    <mergeCell ref="M37:M38"/>
    <mergeCell ref="A35:A36"/>
    <mergeCell ref="C35:C36"/>
    <mergeCell ref="E35:E36"/>
    <mergeCell ref="G35:G36"/>
    <mergeCell ref="I35:I36"/>
    <mergeCell ref="A41:A42"/>
    <mergeCell ref="C41:C42"/>
    <mergeCell ref="E41:E42"/>
    <mergeCell ref="G41:G42"/>
    <mergeCell ref="I41:I42"/>
    <mergeCell ref="K41:K42"/>
    <mergeCell ref="A37:A38"/>
    <mergeCell ref="C37:C38"/>
    <mergeCell ref="E37:E38"/>
    <mergeCell ref="G37:G38"/>
    <mergeCell ref="I37:I38"/>
    <mergeCell ref="M39:M40"/>
    <mergeCell ref="K35:K36"/>
    <mergeCell ref="E39:E40"/>
    <mergeCell ref="G39:G40"/>
    <mergeCell ref="I39:I40"/>
    <mergeCell ref="K39:K40"/>
    <mergeCell ref="M35:M36"/>
    <mergeCell ref="M31:M32"/>
    <mergeCell ref="K27:K28"/>
    <mergeCell ref="E31:E32"/>
    <mergeCell ref="G31:G32"/>
    <mergeCell ref="I31:I32"/>
    <mergeCell ref="K31:K32"/>
    <mergeCell ref="M27:M28"/>
    <mergeCell ref="M33:M34"/>
    <mergeCell ref="M29:M30"/>
    <mergeCell ref="E29:E30"/>
    <mergeCell ref="G29:G30"/>
    <mergeCell ref="I29:I30"/>
    <mergeCell ref="A31:A32"/>
    <mergeCell ref="C31:C32"/>
    <mergeCell ref="A33:A34"/>
    <mergeCell ref="C33:C34"/>
    <mergeCell ref="E33:E34"/>
    <mergeCell ref="G33:G34"/>
    <mergeCell ref="I33:I34"/>
    <mergeCell ref="K33:K34"/>
    <mergeCell ref="A23:A24"/>
    <mergeCell ref="C23:C24"/>
    <mergeCell ref="K29:K30"/>
    <mergeCell ref="A27:A28"/>
    <mergeCell ref="C27:C28"/>
    <mergeCell ref="E27:E28"/>
    <mergeCell ref="G27:G28"/>
    <mergeCell ref="I27:I28"/>
    <mergeCell ref="A25:A26"/>
    <mergeCell ref="C25:C26"/>
    <mergeCell ref="E25:E26"/>
    <mergeCell ref="G25:G26"/>
    <mergeCell ref="I25:I26"/>
    <mergeCell ref="K25:K26"/>
    <mergeCell ref="A29:A30"/>
    <mergeCell ref="C29:C30"/>
    <mergeCell ref="I21:I22"/>
    <mergeCell ref="M23:M24"/>
    <mergeCell ref="K19:K20"/>
    <mergeCell ref="E23:E24"/>
    <mergeCell ref="G23:G24"/>
    <mergeCell ref="I23:I24"/>
    <mergeCell ref="K23:K24"/>
    <mergeCell ref="M19:M20"/>
    <mergeCell ref="M25:M26"/>
    <mergeCell ref="M17:M18"/>
    <mergeCell ref="A15:A16"/>
    <mergeCell ref="C15:C16"/>
    <mergeCell ref="K21:K22"/>
    <mergeCell ref="M21:M22"/>
    <mergeCell ref="A19:A20"/>
    <mergeCell ref="C19:C20"/>
    <mergeCell ref="E19:E20"/>
    <mergeCell ref="G19:G20"/>
    <mergeCell ref="I19:I20"/>
    <mergeCell ref="A17:A18"/>
    <mergeCell ref="C17:C18"/>
    <mergeCell ref="E17:E18"/>
    <mergeCell ref="G17:G18"/>
    <mergeCell ref="I17:I18"/>
    <mergeCell ref="K17:K18"/>
    <mergeCell ref="E15:E16"/>
    <mergeCell ref="G15:G16"/>
    <mergeCell ref="I15:I16"/>
    <mergeCell ref="K15:K16"/>
    <mergeCell ref="A21:A22"/>
    <mergeCell ref="C21:C22"/>
    <mergeCell ref="E21:E22"/>
    <mergeCell ref="G21:G22"/>
    <mergeCell ref="A11:A12"/>
    <mergeCell ref="C11:C12"/>
    <mergeCell ref="E11:E12"/>
    <mergeCell ref="G11:G12"/>
    <mergeCell ref="I11:I12"/>
    <mergeCell ref="K11:K12"/>
    <mergeCell ref="M11:M12"/>
    <mergeCell ref="M13:M14"/>
    <mergeCell ref="M15:M16"/>
    <mergeCell ref="A13:A14"/>
    <mergeCell ref="C13:C14"/>
    <mergeCell ref="E13:E14"/>
    <mergeCell ref="G13:G14"/>
    <mergeCell ref="I13:I14"/>
    <mergeCell ref="K13:K14"/>
    <mergeCell ref="A7:A10"/>
    <mergeCell ref="B7:K7"/>
    <mergeCell ref="L7:M8"/>
    <mergeCell ref="B8:C8"/>
    <mergeCell ref="D8:E8"/>
    <mergeCell ref="F8:G8"/>
    <mergeCell ref="H8:I8"/>
    <mergeCell ref="J8:K8"/>
    <mergeCell ref="C9:C10"/>
    <mergeCell ref="E9:E10"/>
    <mergeCell ref="G9:G10"/>
    <mergeCell ref="I9:I10"/>
    <mergeCell ref="K9:K10"/>
    <mergeCell ref="M9:M10"/>
    <mergeCell ref="A1:M1"/>
    <mergeCell ref="A2:M2"/>
    <mergeCell ref="A3:M3"/>
    <mergeCell ref="A4:A5"/>
    <mergeCell ref="B4:E5"/>
    <mergeCell ref="F4:G4"/>
    <mergeCell ref="H4:M5"/>
    <mergeCell ref="F5:G5"/>
    <mergeCell ref="A6:M6"/>
  </mergeCells>
  <phoneticPr fontId="2"/>
  <pageMargins left="0.47244094488188981" right="0.47244094488188981" top="0.39370078740157483" bottom="0.39370078740157483" header="0.51181102362204722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参加者一覧</vt:lpstr>
      <vt:lpstr>参加者一覧!Print_Area</vt:lpstr>
    </vt:vector>
  </TitlesOfParts>
  <Company>鳥取県情報政策課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jimukyoku12</cp:lastModifiedBy>
  <cp:lastPrinted>2022-05-10T02:47:54Z</cp:lastPrinted>
  <dcterms:created xsi:type="dcterms:W3CDTF">2005-04-20T09:40:05Z</dcterms:created>
  <dcterms:modified xsi:type="dcterms:W3CDTF">2025-06-20T00:46:43Z</dcterms:modified>
</cp:coreProperties>
</file>