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15" activeTab="0"/>
  </bookViews>
  <sheets>
    <sheet name="様式１（推薦書）" sheetId="1" r:id="rId1"/>
    <sheet name="様式２（振込口座）" sheetId="2" r:id="rId2"/>
    <sheet name="様式３（派遣期間用紙）" sheetId="3" r:id="rId3"/>
    <sheet name="様式４（トレーナー推薦書）" sheetId="4" r:id="rId4"/>
    <sheet name="様式５（監督・選手選考資料）" sheetId="5" r:id="rId5"/>
    <sheet name="様式６（国体参加復命書）" sheetId="6" r:id="rId6"/>
    <sheet name="様式７（記者発表用資料）" sheetId="7" r:id="rId7"/>
  </sheets>
  <definedNames>
    <definedName name="_xlnm.Print_Area" localSheetId="0">'様式１（推薦書）'!$A$1:$S$128</definedName>
    <definedName name="_xlnm.Print_Area" localSheetId="1">'様式２（振込口座）'!$A$1:$I$26</definedName>
    <definedName name="_xlnm.Print_Area" localSheetId="2">'様式３（派遣期間用紙）'!$A$1:$AD$21</definedName>
    <definedName name="_xlnm.Print_Area" localSheetId="3">'様式４（トレーナー推薦書）'!$A$1:$AM$27</definedName>
    <definedName name="_xlnm.Print_Area" localSheetId="5">'様式６（国体参加復命書）'!$A$1:$BC$43</definedName>
  </definedNames>
  <calcPr fullCalcOnLoad="1"/>
</workbook>
</file>

<file path=xl/sharedStrings.xml><?xml version="1.0" encoding="utf-8"?>
<sst xmlns="http://schemas.openxmlformats.org/spreadsheetml/2006/main" count="313" uniqueCount="193">
  <si>
    <t>所属長職名</t>
  </si>
  <si>
    <t>郵便番号</t>
  </si>
  <si>
    <t>住　　　所</t>
  </si>
  <si>
    <t>生年月日</t>
  </si>
  <si>
    <t>競技名</t>
  </si>
  <si>
    <t>ＮＯ．</t>
  </si>
  <si>
    <t>種別</t>
  </si>
  <si>
    <t>種目</t>
  </si>
  <si>
    <t>競技名</t>
  </si>
  <si>
    <t>所属長名</t>
  </si>
  <si>
    <t>氏名</t>
  </si>
  <si>
    <t>ふりがな</t>
  </si>
  <si>
    <t>出発地
最寄り駅</t>
  </si>
  <si>
    <t>派遣依頼文
要・不要</t>
  </si>
  <si>
    <t>種別</t>
  </si>
  <si>
    <t>参加区分</t>
  </si>
  <si>
    <t>成年男子</t>
  </si>
  <si>
    <t>監督</t>
  </si>
  <si>
    <t>成年女子</t>
  </si>
  <si>
    <t>帯同トレーナー</t>
  </si>
  <si>
    <t>少年男子</t>
  </si>
  <si>
    <t>選手</t>
  </si>
  <si>
    <t>少年女子</t>
  </si>
  <si>
    <t>監督兼選手</t>
  </si>
  <si>
    <t>男子</t>
  </si>
  <si>
    <t>HM</t>
  </si>
  <si>
    <t>女子</t>
  </si>
  <si>
    <t>セコンド</t>
  </si>
  <si>
    <t>少年男子Ａ</t>
  </si>
  <si>
    <t>メカニック</t>
  </si>
  <si>
    <t>少年男子Ｂ</t>
  </si>
  <si>
    <t>少年男子共通</t>
  </si>
  <si>
    <t>少年女子Ａ</t>
  </si>
  <si>
    <t>少年女子Ｂ</t>
  </si>
  <si>
    <t>少年女子共通</t>
  </si>
  <si>
    <t>派遣依頼文</t>
  </si>
  <si>
    <t>要</t>
  </si>
  <si>
    <t>不要</t>
  </si>
  <si>
    <t>年齢</t>
  </si>
  <si>
    <t>学年</t>
  </si>
  <si>
    <t>＜注意事項＞</t>
  </si>
  <si>
    <t>・</t>
  </si>
  <si>
    <t>要項に定められている監督・選手等及び帯同トレーナーのみ記載して下さい。</t>
  </si>
  <si>
    <t>生年月日には、「2000/12/31」のように西暦表記で記入してください。　※年齢欄は当該年度の４月１日現在の年齢になるよう計算式が入っているので、記入しないでください。</t>
  </si>
  <si>
    <t>参加区分</t>
  </si>
  <si>
    <t>居住地</t>
  </si>
  <si>
    <t>「プログラム記載名」は、実際にプログラムに記載される名称を記入してください。　※参加申し込みシステムに入力する名称を記入してください。</t>
  </si>
  <si>
    <r>
      <t>「出発地最寄り駅」は、当日出発される場所（所属先もしくは居住地）の</t>
    </r>
    <r>
      <rPr>
        <b/>
        <u val="single"/>
        <sz val="11"/>
        <rFont val="ＭＳ Ｐゴシック"/>
        <family val="3"/>
      </rPr>
      <t>最寄り駅名</t>
    </r>
    <r>
      <rPr>
        <sz val="11"/>
        <rFont val="ＭＳ Ｐゴシック"/>
        <family val="3"/>
      </rPr>
      <t>を記入して下さい。　※旅費計算のための確認資料にさせていただきます。</t>
    </r>
  </si>
  <si>
    <t>「派遣依頼文書」不要の場合であっても、本人宛通知文は作成し送付します。</t>
  </si>
  <si>
    <t>所属先（勤務地・学校名）</t>
  </si>
  <si>
    <t>派遣依頼文
送付先</t>
  </si>
  <si>
    <t>要・不要</t>
  </si>
  <si>
    <t>送付先</t>
  </si>
  <si>
    <t>所属先</t>
  </si>
  <si>
    <t>居住地</t>
  </si>
  <si>
    <t>　※　例年間違いが多々あります。特に４月以降で所属長が変わられている場合がありますので、必ず確認してください。</t>
  </si>
  <si>
    <t>「所属長職名」「所属長名」については、正確に記入してください。未記入の場合は「所属長　様」で作成します。</t>
  </si>
  <si>
    <t>競技団体名</t>
  </si>
  <si>
    <t>会長名</t>
  </si>
  <si>
    <t>記載責任者</t>
  </si>
  <si>
    <t>メール</t>
  </si>
  <si>
    <t>住所</t>
  </si>
  <si>
    <t>「種別」「参加区分」「学年」「派遣依頼文要・不要」「派遣依頼文送付先」はプルダウンから選択して下さい。　</t>
  </si>
  <si>
    <t>　※　選択肢がない場合はページ外右側のリストに情報を追加し選択してください。</t>
  </si>
  <si>
    <t>【 №１ 】</t>
  </si>
  <si>
    <t>【 №2 】</t>
  </si>
  <si>
    <t>【 №3 】</t>
  </si>
  <si>
    <t>【 №4 】</t>
  </si>
  <si>
    <t>【 №5 】</t>
  </si>
  <si>
    <t>「所属先住所」先が「プログラム記載名」と異なる場合は,住所後に名称も記入してください。</t>
  </si>
  <si>
    <t>ＴＥＬ</t>
  </si>
  <si>
    <t>競技団体名</t>
  </si>
  <si>
    <t>公益財団法人鳥取県スポーツ協会長　様</t>
  </si>
  <si>
    <t>銀行名</t>
  </si>
  <si>
    <t>支店名</t>
  </si>
  <si>
    <t>口座種類</t>
  </si>
  <si>
    <t>口座番号</t>
  </si>
  <si>
    <t>口座名義</t>
  </si>
  <si>
    <t>フリガナ</t>
  </si>
  <si>
    <t>名義</t>
  </si>
  <si>
    <t>※各競技団体１口座でお願いします。複数種別ある場合は各競技団体で振り分けてください。</t>
  </si>
  <si>
    <t>普通　　・　　当座</t>
  </si>
  <si>
    <r>
      <t xml:space="preserve">会長名
</t>
    </r>
    <r>
      <rPr>
        <sz val="9"/>
        <rFont val="ＭＳ Ｐゴシック"/>
        <family val="3"/>
      </rPr>
      <t>（公印省略）</t>
    </r>
  </si>
  <si>
    <t>会場地</t>
  </si>
  <si>
    <t>市町村名</t>
  </si>
  <si>
    <t>会場名</t>
  </si>
  <si>
    <t>種別/種目等</t>
  </si>
  <si>
    <t>競技日程</t>
  </si>
  <si>
    <t>合計</t>
  </si>
  <si>
    <t>備考</t>
  </si>
  <si>
    <t>日程</t>
  </si>
  <si>
    <t>○</t>
  </si>
  <si>
    <t>△</t>
  </si>
  <si>
    <t>◎</t>
  </si>
  <si>
    <t>派遣依頼期間</t>
  </si>
  <si>
    <t>宿泊数</t>
  </si>
  <si>
    <t>派遣日数</t>
  </si>
  <si>
    <t>公益財団法人鳥取県スポーツ協会長　　様</t>
  </si>
  <si>
    <t>年齢</t>
  </si>
  <si>
    <t>歳</t>
  </si>
  <si>
    <t>性別</t>
  </si>
  <si>
    <t>勤務先</t>
  </si>
  <si>
    <t>名称</t>
  </si>
  <si>
    <t>所属長職名</t>
  </si>
  <si>
    <t>住所</t>
  </si>
  <si>
    <t>〒</t>
  </si>
  <si>
    <t>－</t>
  </si>
  <si>
    <t>ＴＥＬ</t>
  </si>
  <si>
    <t>（</t>
  </si>
  <si>
    <t>）</t>
  </si>
  <si>
    <t>自宅住所</t>
  </si>
  <si>
    <t>派遣期間</t>
  </si>
  <si>
    <t>令和</t>
  </si>
  <si>
    <t>年</t>
  </si>
  <si>
    <t>月</t>
  </si>
  <si>
    <t>日</t>
  </si>
  <si>
    <t>～</t>
  </si>
  <si>
    <t>公益財団法人鳥取県スポーツ協会公認トレーナー</t>
  </si>
  <si>
    <t>公益財団法人日本スポーツ協会公認アスレティックトレーナー</t>
  </si>
  <si>
    <t>帯同トレーナー推薦書</t>
  </si>
  <si>
    <t>推薦
競技団体名</t>
  </si>
  <si>
    <t>担当種別</t>
  </si>
  <si>
    <t>所属長名</t>
  </si>
  <si>
    <t>会長名</t>
  </si>
  <si>
    <t>記載責任者</t>
  </si>
  <si>
    <t>氏名</t>
  </si>
  <si>
    <t>連絡先</t>
  </si>
  <si>
    <t>推薦理由</t>
  </si>
  <si>
    <t>※</t>
  </si>
  <si>
    <t>※過去の帯同実績や、実務実績、今回の推薦理由等を記入してください。</t>
  </si>
  <si>
    <t>原則として、１競技団体１名です。</t>
  </si>
  <si>
    <t>ふりがな
氏名</t>
  </si>
  <si>
    <t>１の講習会を受講中（１回以上）の者</t>
  </si>
  <si>
    <t>提出日</t>
  </si>
  <si>
    <t>　※２　種別や種目で会場や派遣期間が異なる場合は、それぞれで記入してください。会場、派遣期間等が同じ場合は「全種別」等でまとめて下さい。</t>
  </si>
  <si>
    <t>プログラム記載所属名
（申込システム入力名）</t>
  </si>
  <si>
    <t>　　令和　　　年　　　月　　　日</t>
  </si>
  <si>
    <t>※口座番号が７桁未満の場合は右詰めでご記入いただき、頭に「０（ゼロ）」をご記入ください。（例：0012345）</t>
  </si>
  <si>
    <t>※口座名義、フリガナは正確にご記入願います</t>
  </si>
  <si>
    <r>
      <t xml:space="preserve">該当項目
</t>
    </r>
    <r>
      <rPr>
        <sz val="10"/>
        <color indexed="8"/>
        <rFont val="ＭＳ Ｐ明朝"/>
        <family val="1"/>
      </rPr>
      <t>（※○を記入）</t>
    </r>
  </si>
  <si>
    <t>「該当項目」に「○」が付がない場合は、帯同トレーナーとして認められません。</t>
  </si>
  <si>
    <t>中学３年</t>
  </si>
  <si>
    <t>高校１年</t>
  </si>
  <si>
    <t>高校２年</t>
  </si>
  <si>
    <t>高校３年</t>
  </si>
  <si>
    <t>大学１年</t>
  </si>
  <si>
    <t>大学２年</t>
  </si>
  <si>
    <t>大学３年</t>
  </si>
  <si>
    <t>大学４年</t>
  </si>
  <si>
    <t>高専４年</t>
  </si>
  <si>
    <t>高専５年</t>
  </si>
  <si>
    <t>特別国民体育大会　派遣監督・帯同トレーナー・選手等推薦書</t>
  </si>
  <si>
    <t>特別国民体育大会　旅費振込依頼書</t>
  </si>
  <si>
    <t>　特別国民体育大会派遣旅費を下記口座に振込願います。</t>
  </si>
  <si>
    <t>特別国民体育大会　派遣期間用紙</t>
  </si>
  <si>
    <t>　※１　派遣期間は、原則公式練習日前日もしくは競技開始２日前から競技会終了時までです。</t>
  </si>
  <si>
    <t>　特別国民体育大会の帯同トレーナーにつきまして、下記のとおり推薦いたします。</t>
  </si>
  <si>
    <t>競　技　名</t>
  </si>
  <si>
    <t>記載責任者
氏　　　　名</t>
  </si>
  <si>
    <t>記載責任者
連　絡　先</t>
  </si>
  <si>
    <t>※日中ご連絡がとれるお電話番号をご記入ください</t>
  </si>
  <si>
    <t>ＮＯ．</t>
  </si>
  <si>
    <t>種　別</t>
  </si>
  <si>
    <t>種　目</t>
  </si>
  <si>
    <t>出場区分
(監督/選手)</t>
  </si>
  <si>
    <t>(フリガナ)
氏　　　　　名</t>
  </si>
  <si>
    <t>所　　属</t>
  </si>
  <si>
    <t>推薦事由（含成績）</t>
  </si>
  <si>
    <t>その他特記事項</t>
  </si>
  <si>
    <t>※ストレート出場競技種目のみ提出してください。</t>
  </si>
  <si>
    <t>特別国民体育大会　監督・選手選考資料</t>
  </si>
  <si>
    <t>特別国民体育大会　参加復命書</t>
  </si>
  <si>
    <t>競技名</t>
  </si>
  <si>
    <t>種別名</t>
  </si>
  <si>
    <t>種目名</t>
  </si>
  <si>
    <t>１　成績</t>
  </si>
  <si>
    <t>３　勝因または敗因</t>
  </si>
  <si>
    <t>２　試合内容</t>
  </si>
  <si>
    <t>４　今後の対策及び展望、要望等</t>
  </si>
  <si>
    <t>※大会終了技３０日以内に提出して下さい。</t>
  </si>
  <si>
    <t>メールアドレス：masuda-t@sports-tottori.com　FAX：0857-26-8133　　　競技力向上担当　桝田宛</t>
  </si>
  <si>
    <t>競技団体名（　　　　　　　　　　　　　　　）　　記載責任者氏名（　　　　　　　　　　　　　　　　　）</t>
  </si>
  <si>
    <t>成　年　男　子</t>
  </si>
  <si>
    <t>成　年　女　子</t>
  </si>
  <si>
    <t>少　年　男　子</t>
  </si>
  <si>
    <t>少　年　女　子</t>
  </si>
  <si>
    <t>今大会での
目標成績等</t>
  </si>
  <si>
    <t>過去の国体
入賞歴</t>
  </si>
  <si>
    <t>本年度の
大会成績</t>
  </si>
  <si>
    <r>
      <t xml:space="preserve">有望選手
</t>
    </r>
    <r>
      <rPr>
        <sz val="9"/>
        <rFont val="ＭＳ Ｐゴシック"/>
        <family val="3"/>
      </rPr>
      <t>（新規加入選手や
核となる選手）</t>
    </r>
  </si>
  <si>
    <t>連続出場
チーム・選手
（５回以上）</t>
  </si>
  <si>
    <t>話題の選手
（家族で出場等）</t>
  </si>
  <si>
    <t>特　別　国　民　体　育　大　会　記　者　発　表　資　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</si>
</sst>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mmm\-yyyy"/>
    <numFmt numFmtId="183" formatCode="[&lt;=999]000;[&lt;=9999]000\-00;000\-0000"/>
    <numFmt numFmtId="184" formatCode="[$-F400]h:mm:ss\ AM/PM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3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0"/>
      <name val="ＭＳ Ｐゴシック"/>
      <family val="3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181" fontId="5" fillId="33" borderId="12" xfId="0" applyNumberFormat="1" applyFont="1" applyFill="1" applyBorder="1" applyAlignment="1">
      <alignment horizontal="center" vertical="center" wrapText="1" shrinkToFit="1"/>
    </xf>
    <xf numFmtId="181" fontId="5" fillId="33" borderId="10" xfId="0" applyNumberFormat="1" applyFont="1" applyFill="1" applyBorder="1" applyAlignment="1">
      <alignment horizontal="center" vertical="center" wrapText="1" shrinkToFit="1"/>
    </xf>
    <xf numFmtId="181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1" fontId="5" fillId="0" borderId="0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4" fontId="59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59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1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12" xfId="0" applyNumberFormat="1" applyFont="1" applyFill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shrinkToFit="1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29" xfId="0" applyFont="1" applyBorder="1" applyAlignment="1">
      <alignment horizontal="distributed" vertical="center"/>
    </xf>
    <xf numFmtId="0" fontId="60" fillId="0" borderId="26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/>
    </xf>
    <xf numFmtId="0" fontId="60" fillId="0" borderId="40" xfId="0" applyFont="1" applyBorder="1" applyAlignment="1">
      <alignment horizontal="distributed" vertical="center"/>
    </xf>
    <xf numFmtId="0" fontId="60" fillId="0" borderId="0" xfId="0" applyFont="1" applyBorder="1" applyAlignment="1">
      <alignment horizontal="distributed" vertical="center"/>
    </xf>
    <xf numFmtId="0" fontId="60" fillId="0" borderId="41" xfId="0" applyFont="1" applyBorder="1" applyAlignment="1">
      <alignment horizontal="distributed" vertical="center"/>
    </xf>
    <xf numFmtId="0" fontId="60" fillId="0" borderId="29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0" xfId="0" applyFont="1" applyBorder="1" applyAlignment="1">
      <alignment horizontal="distributed" vertical="center"/>
    </xf>
    <xf numFmtId="0" fontId="60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distributed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49" fontId="60" fillId="0" borderId="15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distributed" vertical="center"/>
    </xf>
    <xf numFmtId="49" fontId="60" fillId="0" borderId="22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0" fontId="60" fillId="0" borderId="41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distributed" textRotation="255"/>
    </xf>
    <xf numFmtId="0" fontId="60" fillId="0" borderId="27" xfId="0" applyFont="1" applyBorder="1" applyAlignment="1">
      <alignment horizontal="center" vertical="distributed" textRotation="255"/>
    </xf>
    <xf numFmtId="0" fontId="60" fillId="0" borderId="40" xfId="0" applyFont="1" applyBorder="1" applyAlignment="1">
      <alignment horizontal="center" vertical="distributed" textRotation="255"/>
    </xf>
    <xf numFmtId="0" fontId="60" fillId="0" borderId="41" xfId="0" applyFont="1" applyBorder="1" applyAlignment="1">
      <alignment horizontal="center" vertical="distributed" textRotation="255"/>
    </xf>
    <xf numFmtId="0" fontId="62" fillId="0" borderId="28" xfId="0" applyFont="1" applyBorder="1" applyAlignment="1">
      <alignment horizontal="left" vertical="center"/>
    </xf>
    <xf numFmtId="0" fontId="60" fillId="0" borderId="42" xfId="0" applyFont="1" applyBorder="1" applyAlignment="1">
      <alignment horizontal="left" vertical="top"/>
    </xf>
    <xf numFmtId="0" fontId="60" fillId="0" borderId="0" xfId="0" applyFont="1" applyAlignment="1">
      <alignment horizontal="left" vertical="center" wrapText="1"/>
    </xf>
    <xf numFmtId="0" fontId="60" fillId="0" borderId="29" xfId="0" applyFont="1" applyBorder="1" applyAlignment="1">
      <alignment horizontal="distributed" vertical="center" wrapText="1"/>
    </xf>
    <xf numFmtId="0" fontId="3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top"/>
    </xf>
    <xf numFmtId="0" fontId="0" fillId="0" borderId="42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127"/>
  <sheetViews>
    <sheetView tabSelected="1" view="pageBreakPreview" zoomScale="70" zoomScaleNormal="85" zoomScaleSheetLayoutView="70" zoomScalePageLayoutView="0" workbookViewId="0" topLeftCell="A1">
      <selection activeCell="A1" sqref="A1:S3"/>
    </sheetView>
  </sheetViews>
  <sheetFormatPr defaultColWidth="3.8984375" defaultRowHeight="21.75" customHeight="1"/>
  <cols>
    <col min="1" max="1" width="3" style="4" customWidth="1"/>
    <col min="2" max="2" width="9.3984375" style="4" customWidth="1"/>
    <col min="3" max="3" width="11.3984375" style="4" customWidth="1"/>
    <col min="4" max="4" width="11.3984375" style="3" customWidth="1"/>
    <col min="5" max="5" width="16.3984375" style="3" customWidth="1"/>
    <col min="6" max="6" width="14.59765625" style="3" customWidth="1"/>
    <col min="7" max="7" width="10.5" style="58" customWidth="1"/>
    <col min="8" max="8" width="5.09765625" style="3" customWidth="1"/>
    <col min="9" max="9" width="5.09765625" style="58" customWidth="1"/>
    <col min="10" max="10" width="22.19921875" style="3" customWidth="1"/>
    <col min="11" max="11" width="7.69921875" style="3" customWidth="1"/>
    <col min="12" max="12" width="22.69921875" style="3" customWidth="1"/>
    <col min="13" max="13" width="8.5" style="3" customWidth="1"/>
    <col min="14" max="14" width="9.8984375" style="3" customWidth="1"/>
    <col min="15" max="15" width="7.69921875" style="3" customWidth="1"/>
    <col min="16" max="16" width="22.69921875" style="3" customWidth="1"/>
    <col min="17" max="19" width="8.09765625" style="3" customWidth="1"/>
    <col min="20" max="20" width="3.8984375" style="3" customWidth="1"/>
    <col min="21" max="25" width="10.69921875" style="3" customWidth="1"/>
    <col min="26" max="16384" width="3.8984375" style="3" customWidth="1"/>
  </cols>
  <sheetData>
    <row r="1" spans="1:20" ht="16.5" customHeight="1">
      <c r="A1" s="99" t="s">
        <v>151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6"/>
    </row>
    <row r="2" spans="1:19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ht="21.75" customHeight="1">
      <c r="C4" s="3"/>
    </row>
    <row r="5" spans="1:19" ht="30" customHeight="1">
      <c r="A5" s="116" t="s">
        <v>4</v>
      </c>
      <c r="B5" s="116"/>
      <c r="C5" s="117"/>
      <c r="D5" s="117"/>
      <c r="E5" s="117"/>
      <c r="F5" s="43"/>
      <c r="M5" s="113" t="s">
        <v>57</v>
      </c>
      <c r="N5" s="113"/>
      <c r="O5" s="113"/>
      <c r="P5" s="115"/>
      <c r="Q5" s="115"/>
      <c r="R5" s="115"/>
      <c r="S5" s="115"/>
    </row>
    <row r="6" spans="1:19" ht="30" customHeight="1">
      <c r="A6" s="7"/>
      <c r="B6" s="44"/>
      <c r="C6" s="43"/>
      <c r="D6" s="43"/>
      <c r="E6" s="43"/>
      <c r="F6" s="43"/>
      <c r="M6" s="113" t="s">
        <v>58</v>
      </c>
      <c r="N6" s="113"/>
      <c r="O6" s="113"/>
      <c r="P6" s="115"/>
      <c r="Q6" s="115"/>
      <c r="R6" s="115"/>
      <c r="S6" s="115"/>
    </row>
    <row r="7" spans="13:19" ht="21.75" customHeight="1">
      <c r="M7" s="113" t="s">
        <v>59</v>
      </c>
      <c r="N7" s="113"/>
      <c r="O7" s="40" t="s">
        <v>10</v>
      </c>
      <c r="P7" s="115"/>
      <c r="Q7" s="115"/>
      <c r="R7" s="115"/>
      <c r="S7" s="115"/>
    </row>
    <row r="8" spans="1:19" ht="21.75" customHeight="1">
      <c r="A8" s="119" t="s">
        <v>40</v>
      </c>
      <c r="B8" s="119"/>
      <c r="C8" s="119"/>
      <c r="D8" s="32"/>
      <c r="E8" s="32"/>
      <c r="F8" s="32"/>
      <c r="G8" s="59"/>
      <c r="H8" s="32"/>
      <c r="I8" s="59"/>
      <c r="J8" s="32"/>
      <c r="K8" s="32"/>
      <c r="L8" s="32"/>
      <c r="M8" s="113"/>
      <c r="N8" s="113"/>
      <c r="O8" s="40" t="s">
        <v>61</v>
      </c>
      <c r="P8" s="115"/>
      <c r="Q8" s="115"/>
      <c r="R8" s="115"/>
      <c r="S8" s="115"/>
    </row>
    <row r="9" spans="1:19" ht="21.75" customHeight="1">
      <c r="A9" s="1" t="s">
        <v>41</v>
      </c>
      <c r="B9" s="114" t="s">
        <v>42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3"/>
      <c r="N9" s="113"/>
      <c r="O9" s="40" t="s">
        <v>70</v>
      </c>
      <c r="P9" s="115"/>
      <c r="Q9" s="115"/>
      <c r="R9" s="115"/>
      <c r="S9" s="115"/>
    </row>
    <row r="10" spans="1:19" ht="21.75" customHeight="1">
      <c r="A10" s="1" t="s">
        <v>41</v>
      </c>
      <c r="B10" s="114" t="s">
        <v>43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3"/>
      <c r="N10" s="113"/>
      <c r="O10" s="40" t="s">
        <v>60</v>
      </c>
      <c r="P10" s="115"/>
      <c r="Q10" s="115"/>
      <c r="R10" s="115"/>
      <c r="S10" s="115"/>
    </row>
    <row r="11" spans="1:19" ht="21.75" customHeight="1">
      <c r="A11" s="1" t="s">
        <v>41</v>
      </c>
      <c r="B11" s="114" t="s">
        <v>62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2"/>
      <c r="N11" s="41"/>
      <c r="O11" s="41"/>
      <c r="P11" s="42"/>
      <c r="Q11" s="42"/>
      <c r="R11" s="42"/>
      <c r="S11" s="42"/>
    </row>
    <row r="12" spans="2:12" ht="21.75" customHeight="1">
      <c r="B12" s="118" t="s">
        <v>63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3" ht="21.75" customHeight="1">
      <c r="A13" s="1" t="s">
        <v>41</v>
      </c>
      <c r="B13" s="114" t="s">
        <v>46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21.75" customHeight="1">
      <c r="A14" s="1" t="s">
        <v>41</v>
      </c>
      <c r="B14" s="114" t="s">
        <v>69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21.75" customHeight="1">
      <c r="A15" s="1" t="s">
        <v>41</v>
      </c>
      <c r="B15" s="114" t="s">
        <v>56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21.75" customHeight="1">
      <c r="A16" s="1"/>
      <c r="B16" s="114" t="s">
        <v>55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21.75" customHeight="1">
      <c r="A17" s="1" t="s">
        <v>41</v>
      </c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9" ht="21.75" customHeight="1">
      <c r="A18" s="1" t="s">
        <v>41</v>
      </c>
      <c r="B18" s="114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Q18" s="99" t="s">
        <v>64</v>
      </c>
      <c r="R18" s="99"/>
      <c r="S18" s="99"/>
    </row>
    <row r="19" spans="17:25" ht="21.75" customHeight="1">
      <c r="Q19" s="120"/>
      <c r="R19" s="120"/>
      <c r="S19" s="120"/>
      <c r="X19" s="116" t="s">
        <v>35</v>
      </c>
      <c r="Y19" s="116"/>
    </row>
    <row r="20" spans="1:25" ht="21.75" customHeight="1">
      <c r="A20" s="105" t="s">
        <v>5</v>
      </c>
      <c r="B20" s="105" t="s">
        <v>6</v>
      </c>
      <c r="C20" s="102" t="s">
        <v>7</v>
      </c>
      <c r="D20" s="106" t="s">
        <v>44</v>
      </c>
      <c r="E20" s="96" t="s">
        <v>10</v>
      </c>
      <c r="F20" s="96" t="s">
        <v>11</v>
      </c>
      <c r="G20" s="103" t="s">
        <v>3</v>
      </c>
      <c r="H20" s="102" t="s">
        <v>38</v>
      </c>
      <c r="I20" s="108" t="s">
        <v>39</v>
      </c>
      <c r="J20" s="96" t="s">
        <v>135</v>
      </c>
      <c r="K20" s="100" t="s">
        <v>49</v>
      </c>
      <c r="L20" s="101"/>
      <c r="M20" s="101"/>
      <c r="N20" s="101"/>
      <c r="O20" s="100" t="s">
        <v>45</v>
      </c>
      <c r="P20" s="111"/>
      <c r="Q20" s="96" t="s">
        <v>12</v>
      </c>
      <c r="R20" s="98" t="s">
        <v>13</v>
      </c>
      <c r="S20" s="98" t="s">
        <v>50</v>
      </c>
      <c r="U20" s="34" t="s">
        <v>14</v>
      </c>
      <c r="V20" s="34" t="s">
        <v>15</v>
      </c>
      <c r="W20" s="34" t="s">
        <v>39</v>
      </c>
      <c r="X20" s="35" t="s">
        <v>51</v>
      </c>
      <c r="Y20" s="35" t="s">
        <v>52</v>
      </c>
    </row>
    <row r="21" spans="1:25" ht="21.75" customHeight="1">
      <c r="A21" s="105"/>
      <c r="B21" s="105"/>
      <c r="C21" s="105"/>
      <c r="D21" s="107"/>
      <c r="E21" s="97"/>
      <c r="F21" s="97"/>
      <c r="G21" s="104"/>
      <c r="H21" s="102"/>
      <c r="I21" s="109"/>
      <c r="J21" s="110"/>
      <c r="K21" s="8" t="s">
        <v>1</v>
      </c>
      <c r="L21" s="8" t="s">
        <v>2</v>
      </c>
      <c r="M21" s="8" t="s">
        <v>0</v>
      </c>
      <c r="N21" s="9" t="s">
        <v>9</v>
      </c>
      <c r="O21" s="8" t="s">
        <v>1</v>
      </c>
      <c r="P21" s="8" t="s">
        <v>2</v>
      </c>
      <c r="Q21" s="110"/>
      <c r="R21" s="98"/>
      <c r="S21" s="98"/>
      <c r="U21" s="34"/>
      <c r="V21" s="34"/>
      <c r="W21" s="34"/>
      <c r="X21" s="35"/>
      <c r="Y21" s="35"/>
    </row>
    <row r="22" spans="1:25" ht="38.25" customHeight="1">
      <c r="A22" s="16">
        <v>1</v>
      </c>
      <c r="B22" s="36"/>
      <c r="C22" s="37"/>
      <c r="D22" s="31"/>
      <c r="E22" s="38"/>
      <c r="F22" s="39"/>
      <c r="G22" s="60"/>
      <c r="H22" s="19">
        <f>DATEDIF(G22,"令和5年４月１日","Ｙ")</f>
        <v>123</v>
      </c>
      <c r="I22" s="20"/>
      <c r="J22" s="13"/>
      <c r="K22" s="8"/>
      <c r="L22" s="11"/>
      <c r="M22" s="8"/>
      <c r="N22" s="8"/>
      <c r="O22" s="24"/>
      <c r="P22" s="23"/>
      <c r="Q22" s="10"/>
      <c r="R22" s="8"/>
      <c r="S22" s="8"/>
      <c r="U22" s="34" t="s">
        <v>16</v>
      </c>
      <c r="V22" s="34" t="s">
        <v>17</v>
      </c>
      <c r="W22" s="34" t="s">
        <v>141</v>
      </c>
      <c r="X22" s="35" t="s">
        <v>36</v>
      </c>
      <c r="Y22" s="35" t="s">
        <v>53</v>
      </c>
    </row>
    <row r="23" spans="1:25" ht="38.25" customHeight="1">
      <c r="A23" s="16">
        <v>2</v>
      </c>
      <c r="B23" s="36"/>
      <c r="C23" s="36"/>
      <c r="D23" s="16"/>
      <c r="E23" s="38"/>
      <c r="F23" s="39"/>
      <c r="G23" s="60"/>
      <c r="H23" s="19">
        <f aca="true" t="shared" si="0" ref="H23:H79">DATEDIF(G23,"令和5年４月１日","Ｙ")</f>
        <v>123</v>
      </c>
      <c r="I23" s="20"/>
      <c r="J23" s="13"/>
      <c r="K23" s="8"/>
      <c r="L23" s="11"/>
      <c r="M23" s="8"/>
      <c r="N23" s="8"/>
      <c r="O23" s="24"/>
      <c r="P23" s="23"/>
      <c r="Q23" s="10"/>
      <c r="R23" s="8"/>
      <c r="S23" s="8"/>
      <c r="U23" s="34" t="s">
        <v>18</v>
      </c>
      <c r="V23" s="34" t="s">
        <v>19</v>
      </c>
      <c r="W23" s="34" t="s">
        <v>142</v>
      </c>
      <c r="X23" s="35" t="s">
        <v>37</v>
      </c>
      <c r="Y23" s="35" t="s">
        <v>54</v>
      </c>
    </row>
    <row r="24" spans="1:25" ht="38.25" customHeight="1">
      <c r="A24" s="16">
        <v>3</v>
      </c>
      <c r="B24" s="36"/>
      <c r="C24" s="37"/>
      <c r="D24" s="16"/>
      <c r="E24" s="38"/>
      <c r="F24" s="39"/>
      <c r="G24" s="60"/>
      <c r="H24" s="19">
        <f t="shared" si="0"/>
        <v>123</v>
      </c>
      <c r="I24" s="20"/>
      <c r="J24" s="13"/>
      <c r="K24" s="8"/>
      <c r="L24" s="11"/>
      <c r="M24" s="8"/>
      <c r="N24" s="8"/>
      <c r="O24" s="24"/>
      <c r="P24" s="23"/>
      <c r="Q24" s="10"/>
      <c r="R24" s="8"/>
      <c r="S24" s="8"/>
      <c r="U24" s="34" t="s">
        <v>20</v>
      </c>
      <c r="V24" s="34" t="s">
        <v>21</v>
      </c>
      <c r="W24" s="34" t="s">
        <v>143</v>
      </c>
      <c r="X24" s="35"/>
      <c r="Y24" s="35"/>
    </row>
    <row r="25" spans="1:25" ht="38.25" customHeight="1">
      <c r="A25" s="16">
        <v>4</v>
      </c>
      <c r="B25" s="36"/>
      <c r="C25" s="36"/>
      <c r="D25" s="16"/>
      <c r="E25" s="38"/>
      <c r="F25" s="39"/>
      <c r="G25" s="60"/>
      <c r="H25" s="19">
        <f t="shared" si="0"/>
        <v>123</v>
      </c>
      <c r="I25" s="20"/>
      <c r="J25" s="13"/>
      <c r="K25" s="8"/>
      <c r="L25" s="11"/>
      <c r="M25" s="8"/>
      <c r="N25" s="8"/>
      <c r="O25" s="24"/>
      <c r="P25" s="23"/>
      <c r="Q25" s="10"/>
      <c r="R25" s="8"/>
      <c r="S25" s="8"/>
      <c r="U25" s="34" t="s">
        <v>22</v>
      </c>
      <c r="V25" s="34" t="s">
        <v>23</v>
      </c>
      <c r="W25" s="34" t="s">
        <v>144</v>
      </c>
      <c r="X25" s="35"/>
      <c r="Y25" s="35"/>
    </row>
    <row r="26" spans="1:25" ht="38.25" customHeight="1">
      <c r="A26" s="16">
        <v>5</v>
      </c>
      <c r="B26" s="36"/>
      <c r="C26" s="36"/>
      <c r="D26" s="16"/>
      <c r="E26" s="38"/>
      <c r="F26" s="39"/>
      <c r="G26" s="60"/>
      <c r="H26" s="19">
        <f t="shared" si="0"/>
        <v>123</v>
      </c>
      <c r="I26" s="20"/>
      <c r="J26" s="25"/>
      <c r="K26" s="24"/>
      <c r="L26" s="23"/>
      <c r="M26" s="24"/>
      <c r="N26" s="8"/>
      <c r="O26" s="24"/>
      <c r="P26" s="23"/>
      <c r="Q26" s="10"/>
      <c r="R26" s="8"/>
      <c r="S26" s="8"/>
      <c r="U26" s="34" t="s">
        <v>24</v>
      </c>
      <c r="V26" s="34" t="s">
        <v>25</v>
      </c>
      <c r="W26" s="34" t="s">
        <v>145</v>
      </c>
      <c r="X26" s="35"/>
      <c r="Y26" s="35"/>
    </row>
    <row r="27" spans="1:25" ht="38.25" customHeight="1">
      <c r="A27" s="16">
        <v>6</v>
      </c>
      <c r="B27" s="36"/>
      <c r="C27" s="36"/>
      <c r="D27" s="16"/>
      <c r="E27" s="38"/>
      <c r="F27" s="39"/>
      <c r="G27" s="60"/>
      <c r="H27" s="19">
        <f t="shared" si="0"/>
        <v>123</v>
      </c>
      <c r="I27" s="20"/>
      <c r="J27" s="25"/>
      <c r="K27" s="24"/>
      <c r="L27" s="23"/>
      <c r="M27" s="24"/>
      <c r="N27" s="8"/>
      <c r="O27" s="24"/>
      <c r="P27" s="23"/>
      <c r="Q27" s="10"/>
      <c r="R27" s="8"/>
      <c r="S27" s="8"/>
      <c r="U27" s="34" t="s">
        <v>26</v>
      </c>
      <c r="V27" s="34" t="s">
        <v>27</v>
      </c>
      <c r="W27" s="34" t="s">
        <v>146</v>
      </c>
      <c r="X27" s="35"/>
      <c r="Y27" s="35"/>
    </row>
    <row r="28" spans="1:25" ht="38.25" customHeight="1">
      <c r="A28" s="16">
        <v>7</v>
      </c>
      <c r="B28" s="36"/>
      <c r="C28" s="36"/>
      <c r="D28" s="16"/>
      <c r="E28" s="38"/>
      <c r="F28" s="39"/>
      <c r="G28" s="60"/>
      <c r="H28" s="19">
        <f t="shared" si="0"/>
        <v>123</v>
      </c>
      <c r="I28" s="20"/>
      <c r="J28" s="25"/>
      <c r="K28" s="24"/>
      <c r="L28" s="23"/>
      <c r="M28" s="24"/>
      <c r="N28" s="8"/>
      <c r="O28" s="24"/>
      <c r="P28" s="23"/>
      <c r="Q28" s="10"/>
      <c r="R28" s="8"/>
      <c r="S28" s="8"/>
      <c r="U28" s="34" t="s">
        <v>28</v>
      </c>
      <c r="V28" s="34" t="s">
        <v>29</v>
      </c>
      <c r="W28" s="34" t="s">
        <v>147</v>
      </c>
      <c r="X28" s="35"/>
      <c r="Y28" s="35"/>
    </row>
    <row r="29" spans="1:25" ht="38.25" customHeight="1">
      <c r="A29" s="16">
        <v>8</v>
      </c>
      <c r="B29" s="36"/>
      <c r="C29" s="36"/>
      <c r="D29" s="16"/>
      <c r="E29" s="38"/>
      <c r="F29" s="39"/>
      <c r="G29" s="60"/>
      <c r="H29" s="19">
        <f t="shared" si="0"/>
        <v>123</v>
      </c>
      <c r="I29" s="20"/>
      <c r="J29" s="25"/>
      <c r="K29" s="24"/>
      <c r="L29" s="23"/>
      <c r="M29" s="24"/>
      <c r="N29" s="8"/>
      <c r="O29" s="24"/>
      <c r="P29" s="23"/>
      <c r="Q29" s="10"/>
      <c r="R29" s="8"/>
      <c r="S29" s="8"/>
      <c r="U29" s="34" t="s">
        <v>30</v>
      </c>
      <c r="V29" s="34"/>
      <c r="W29" s="34" t="s">
        <v>148</v>
      </c>
      <c r="X29" s="35"/>
      <c r="Y29" s="35"/>
    </row>
    <row r="30" spans="1:25" ht="38.25" customHeight="1">
      <c r="A30" s="16">
        <v>9</v>
      </c>
      <c r="B30" s="36"/>
      <c r="C30" s="36"/>
      <c r="D30" s="16"/>
      <c r="E30" s="38"/>
      <c r="F30" s="39"/>
      <c r="G30" s="60"/>
      <c r="H30" s="19">
        <f t="shared" si="0"/>
        <v>123</v>
      </c>
      <c r="I30" s="20"/>
      <c r="J30" s="25"/>
      <c r="K30" s="24"/>
      <c r="L30" s="23"/>
      <c r="M30" s="24"/>
      <c r="N30" s="8"/>
      <c r="O30" s="24"/>
      <c r="P30" s="26"/>
      <c r="Q30" s="10"/>
      <c r="R30" s="8"/>
      <c r="S30" s="8"/>
      <c r="U30" s="34" t="s">
        <v>31</v>
      </c>
      <c r="V30" s="34"/>
      <c r="W30" s="34" t="s">
        <v>149</v>
      </c>
      <c r="X30" s="35"/>
      <c r="Y30" s="35"/>
    </row>
    <row r="31" spans="1:25" ht="38.25" customHeight="1">
      <c r="A31" s="16">
        <v>10</v>
      </c>
      <c r="B31" s="36"/>
      <c r="C31" s="36"/>
      <c r="D31" s="16"/>
      <c r="E31" s="38"/>
      <c r="F31" s="39"/>
      <c r="G31" s="60"/>
      <c r="H31" s="19">
        <f t="shared" si="0"/>
        <v>123</v>
      </c>
      <c r="I31" s="20"/>
      <c r="J31" s="25"/>
      <c r="K31" s="24"/>
      <c r="L31" s="23"/>
      <c r="M31" s="24"/>
      <c r="N31" s="8"/>
      <c r="O31" s="24"/>
      <c r="P31" s="26"/>
      <c r="Q31" s="10"/>
      <c r="R31" s="8"/>
      <c r="S31" s="8"/>
      <c r="U31" s="34" t="s">
        <v>32</v>
      </c>
      <c r="V31" s="34"/>
      <c r="W31" s="34" t="s">
        <v>150</v>
      </c>
      <c r="X31" s="35"/>
      <c r="Y31" s="35"/>
    </row>
    <row r="32" spans="1:25" ht="38.25" customHeight="1">
      <c r="A32" s="90"/>
      <c r="B32" s="91"/>
      <c r="C32" s="91"/>
      <c r="D32" s="90"/>
      <c r="E32" s="92"/>
      <c r="F32" s="93"/>
      <c r="G32" s="63"/>
      <c r="H32" s="27"/>
      <c r="I32" s="27"/>
      <c r="J32" s="51"/>
      <c r="K32" s="52"/>
      <c r="L32" s="53"/>
      <c r="M32" s="52"/>
      <c r="N32" s="52"/>
      <c r="O32" s="52"/>
      <c r="P32" s="53"/>
      <c r="Q32" s="94"/>
      <c r="R32" s="52"/>
      <c r="S32" s="52"/>
      <c r="U32" s="34" t="s">
        <v>33</v>
      </c>
      <c r="V32" s="34"/>
      <c r="W32" s="34"/>
      <c r="X32" s="35"/>
      <c r="Y32" s="35"/>
    </row>
    <row r="33" spans="1:25" ht="38.25" customHeight="1">
      <c r="A33" s="48"/>
      <c r="B33" s="17"/>
      <c r="C33" s="17"/>
      <c r="D33" s="48"/>
      <c r="E33" s="49"/>
      <c r="F33" s="50"/>
      <c r="G33" s="56"/>
      <c r="H33" s="57"/>
      <c r="I33" s="57"/>
      <c r="J33" s="51"/>
      <c r="K33" s="52"/>
      <c r="L33" s="53"/>
      <c r="M33" s="52"/>
      <c r="N33" s="12"/>
      <c r="O33" s="52"/>
      <c r="P33" s="51"/>
      <c r="Q33" s="112" t="s">
        <v>65</v>
      </c>
      <c r="R33" s="112"/>
      <c r="S33" s="112"/>
      <c r="U33" s="34" t="s">
        <v>34</v>
      </c>
      <c r="V33" s="34"/>
      <c r="W33" s="34"/>
      <c r="X33" s="35"/>
      <c r="Y33" s="35"/>
    </row>
    <row r="34" spans="1:25" ht="18" customHeight="1">
      <c r="A34" s="105" t="s">
        <v>5</v>
      </c>
      <c r="B34" s="105" t="s">
        <v>6</v>
      </c>
      <c r="C34" s="102" t="s">
        <v>7</v>
      </c>
      <c r="D34" s="106" t="s">
        <v>44</v>
      </c>
      <c r="E34" s="96" t="s">
        <v>10</v>
      </c>
      <c r="F34" s="96" t="s">
        <v>11</v>
      </c>
      <c r="G34" s="103" t="s">
        <v>3</v>
      </c>
      <c r="H34" s="102" t="s">
        <v>38</v>
      </c>
      <c r="I34" s="108" t="s">
        <v>39</v>
      </c>
      <c r="J34" s="96" t="s">
        <v>135</v>
      </c>
      <c r="K34" s="100" t="s">
        <v>49</v>
      </c>
      <c r="L34" s="101"/>
      <c r="M34" s="101"/>
      <c r="N34" s="101"/>
      <c r="O34" s="100" t="s">
        <v>45</v>
      </c>
      <c r="P34" s="111"/>
      <c r="Q34" s="96" t="s">
        <v>12</v>
      </c>
      <c r="R34" s="98" t="s">
        <v>13</v>
      </c>
      <c r="S34" s="98" t="s">
        <v>50</v>
      </c>
      <c r="T34" s="2"/>
      <c r="U34" s="34"/>
      <c r="V34" s="34"/>
      <c r="W34" s="34"/>
      <c r="X34" s="35"/>
      <c r="Y34" s="35"/>
    </row>
    <row r="35" spans="1:25" ht="18" customHeight="1">
      <c r="A35" s="105"/>
      <c r="B35" s="105"/>
      <c r="C35" s="105"/>
      <c r="D35" s="107"/>
      <c r="E35" s="97"/>
      <c r="F35" s="97"/>
      <c r="G35" s="104"/>
      <c r="H35" s="102"/>
      <c r="I35" s="109"/>
      <c r="J35" s="110"/>
      <c r="K35" s="8" t="s">
        <v>1</v>
      </c>
      <c r="L35" s="8" t="s">
        <v>2</v>
      </c>
      <c r="M35" s="8" t="s">
        <v>0</v>
      </c>
      <c r="N35" s="9" t="s">
        <v>9</v>
      </c>
      <c r="O35" s="8" t="s">
        <v>1</v>
      </c>
      <c r="P35" s="8" t="s">
        <v>2</v>
      </c>
      <c r="Q35" s="110"/>
      <c r="R35" s="98"/>
      <c r="S35" s="98"/>
      <c r="T35" s="2"/>
      <c r="U35" s="34"/>
      <c r="V35" s="34"/>
      <c r="W35" s="34"/>
      <c r="X35" s="35"/>
      <c r="Y35" s="35"/>
    </row>
    <row r="36" spans="1:25" ht="39" customHeight="1">
      <c r="A36" s="14">
        <v>11</v>
      </c>
      <c r="B36" s="45"/>
      <c r="C36" s="45"/>
      <c r="D36" s="14"/>
      <c r="E36" s="46"/>
      <c r="F36" s="47"/>
      <c r="G36" s="61"/>
      <c r="H36" s="18">
        <f t="shared" si="0"/>
        <v>123</v>
      </c>
      <c r="I36" s="62"/>
      <c r="J36" s="30"/>
      <c r="K36" s="29"/>
      <c r="L36" s="28"/>
      <c r="M36" s="29"/>
      <c r="N36" s="21"/>
      <c r="O36" s="29"/>
      <c r="P36" s="30"/>
      <c r="Q36" s="33"/>
      <c r="R36" s="21"/>
      <c r="S36" s="21"/>
      <c r="U36" s="54"/>
      <c r="V36" s="54"/>
      <c r="W36" s="54"/>
      <c r="X36" s="55"/>
      <c r="Y36" s="55"/>
    </row>
    <row r="37" spans="1:25" ht="39" customHeight="1">
      <c r="A37" s="16">
        <v>12</v>
      </c>
      <c r="B37" s="36"/>
      <c r="C37" s="36"/>
      <c r="D37" s="16"/>
      <c r="E37" s="38"/>
      <c r="F37" s="39"/>
      <c r="G37" s="60"/>
      <c r="H37" s="19">
        <f t="shared" si="0"/>
        <v>123</v>
      </c>
      <c r="I37" s="20"/>
      <c r="J37" s="25"/>
      <c r="K37" s="24"/>
      <c r="L37" s="23"/>
      <c r="M37" s="24"/>
      <c r="N37" s="8"/>
      <c r="O37" s="24"/>
      <c r="P37" s="25"/>
      <c r="Q37" s="10"/>
      <c r="R37" s="8"/>
      <c r="S37" s="8"/>
      <c r="U37" s="54"/>
      <c r="V37" s="54"/>
      <c r="W37" s="54"/>
      <c r="X37" s="55"/>
      <c r="Y37" s="55"/>
    </row>
    <row r="38" spans="1:25" ht="39" customHeight="1">
      <c r="A38" s="14">
        <v>13</v>
      </c>
      <c r="B38" s="36"/>
      <c r="C38" s="36"/>
      <c r="D38" s="16"/>
      <c r="E38" s="38"/>
      <c r="F38" s="39"/>
      <c r="G38" s="60"/>
      <c r="H38" s="19">
        <f t="shared" si="0"/>
        <v>123</v>
      </c>
      <c r="I38" s="20"/>
      <c r="J38" s="25"/>
      <c r="K38" s="24"/>
      <c r="L38" s="23"/>
      <c r="M38" s="24"/>
      <c r="N38" s="8"/>
      <c r="O38" s="24"/>
      <c r="P38" s="25"/>
      <c r="Q38" s="10"/>
      <c r="R38" s="8"/>
      <c r="S38" s="8"/>
      <c r="T38" s="5"/>
      <c r="U38" s="54"/>
      <c r="V38" s="54"/>
      <c r="W38" s="54"/>
      <c r="X38" s="55"/>
      <c r="Y38" s="55"/>
    </row>
    <row r="39" spans="1:25" ht="39" customHeight="1">
      <c r="A39" s="16">
        <v>14</v>
      </c>
      <c r="B39" s="36"/>
      <c r="C39" s="36"/>
      <c r="D39" s="16"/>
      <c r="E39" s="38"/>
      <c r="F39" s="39"/>
      <c r="G39" s="60"/>
      <c r="H39" s="19">
        <f t="shared" si="0"/>
        <v>123</v>
      </c>
      <c r="I39" s="20"/>
      <c r="J39" s="25"/>
      <c r="K39" s="24"/>
      <c r="L39" s="23"/>
      <c r="M39" s="24"/>
      <c r="N39" s="8"/>
      <c r="O39" s="24"/>
      <c r="P39" s="25"/>
      <c r="Q39" s="10"/>
      <c r="R39" s="8"/>
      <c r="S39" s="8"/>
      <c r="T39" s="5"/>
      <c r="U39" s="54"/>
      <c r="V39" s="54"/>
      <c r="W39" s="54"/>
      <c r="X39" s="55"/>
      <c r="Y39" s="55"/>
    </row>
    <row r="40" spans="1:25" ht="39" customHeight="1">
      <c r="A40" s="14">
        <v>15</v>
      </c>
      <c r="B40" s="36"/>
      <c r="C40" s="36"/>
      <c r="D40" s="16"/>
      <c r="E40" s="38"/>
      <c r="F40" s="39"/>
      <c r="G40" s="60"/>
      <c r="H40" s="19">
        <f t="shared" si="0"/>
        <v>123</v>
      </c>
      <c r="I40" s="20"/>
      <c r="J40" s="25"/>
      <c r="K40" s="24"/>
      <c r="L40" s="23"/>
      <c r="M40" s="24"/>
      <c r="N40" s="8"/>
      <c r="O40" s="24"/>
      <c r="P40" s="25"/>
      <c r="Q40" s="10"/>
      <c r="R40" s="8"/>
      <c r="S40" s="8"/>
      <c r="T40" s="5"/>
      <c r="U40" s="54"/>
      <c r="V40" s="54"/>
      <c r="W40" s="54"/>
      <c r="X40" s="55"/>
      <c r="Y40" s="55"/>
    </row>
    <row r="41" spans="1:19" ht="39" customHeight="1">
      <c r="A41" s="16">
        <v>16</v>
      </c>
      <c r="B41" s="36"/>
      <c r="C41" s="36"/>
      <c r="D41" s="16"/>
      <c r="E41" s="38"/>
      <c r="F41" s="39"/>
      <c r="G41" s="60"/>
      <c r="H41" s="19">
        <f t="shared" si="0"/>
        <v>123</v>
      </c>
      <c r="I41" s="20"/>
      <c r="J41" s="25"/>
      <c r="K41" s="24"/>
      <c r="L41" s="23"/>
      <c r="M41" s="24"/>
      <c r="N41" s="8"/>
      <c r="O41" s="24"/>
      <c r="P41" s="25"/>
      <c r="Q41" s="10"/>
      <c r="R41" s="8"/>
      <c r="S41" s="8"/>
    </row>
    <row r="42" spans="1:19" ht="39" customHeight="1">
      <c r="A42" s="14">
        <v>17</v>
      </c>
      <c r="B42" s="36"/>
      <c r="C42" s="36"/>
      <c r="D42" s="16"/>
      <c r="E42" s="38"/>
      <c r="F42" s="39"/>
      <c r="G42" s="60"/>
      <c r="H42" s="19">
        <f t="shared" si="0"/>
        <v>123</v>
      </c>
      <c r="I42" s="20"/>
      <c r="J42" s="25"/>
      <c r="K42" s="24"/>
      <c r="L42" s="23"/>
      <c r="M42" s="24"/>
      <c r="N42" s="8"/>
      <c r="O42" s="24"/>
      <c r="P42" s="25"/>
      <c r="Q42" s="10"/>
      <c r="R42" s="8"/>
      <c r="S42" s="8"/>
    </row>
    <row r="43" spans="1:19" ht="39" customHeight="1">
      <c r="A43" s="16">
        <v>18</v>
      </c>
      <c r="B43" s="36"/>
      <c r="C43" s="36"/>
      <c r="D43" s="16"/>
      <c r="E43" s="38"/>
      <c r="F43" s="39"/>
      <c r="G43" s="60"/>
      <c r="H43" s="19">
        <f t="shared" si="0"/>
        <v>123</v>
      </c>
      <c r="I43" s="20"/>
      <c r="J43" s="25"/>
      <c r="K43" s="24"/>
      <c r="L43" s="23"/>
      <c r="M43" s="24"/>
      <c r="N43" s="8"/>
      <c r="O43" s="24"/>
      <c r="P43" s="25"/>
      <c r="Q43" s="10"/>
      <c r="R43" s="8"/>
      <c r="S43" s="8"/>
    </row>
    <row r="44" spans="1:19" ht="39" customHeight="1">
      <c r="A44" s="14">
        <v>19</v>
      </c>
      <c r="B44" s="36"/>
      <c r="C44" s="36"/>
      <c r="D44" s="16"/>
      <c r="E44" s="38"/>
      <c r="F44" s="39"/>
      <c r="G44" s="60"/>
      <c r="H44" s="19">
        <f t="shared" si="0"/>
        <v>123</v>
      </c>
      <c r="I44" s="20"/>
      <c r="J44" s="25"/>
      <c r="K44" s="24"/>
      <c r="L44" s="23"/>
      <c r="M44" s="24"/>
      <c r="N44" s="8"/>
      <c r="O44" s="24"/>
      <c r="P44" s="25"/>
      <c r="Q44" s="10"/>
      <c r="R44" s="8"/>
      <c r="S44" s="8"/>
    </row>
    <row r="45" spans="1:19" ht="39" customHeight="1">
      <c r="A45" s="16">
        <v>20</v>
      </c>
      <c r="B45" s="36"/>
      <c r="C45" s="36"/>
      <c r="D45" s="16"/>
      <c r="E45" s="38"/>
      <c r="F45" s="39"/>
      <c r="G45" s="60"/>
      <c r="H45" s="19">
        <f t="shared" si="0"/>
        <v>123</v>
      </c>
      <c r="I45" s="20"/>
      <c r="J45" s="25"/>
      <c r="K45" s="24"/>
      <c r="L45" s="23"/>
      <c r="M45" s="24"/>
      <c r="N45" s="8"/>
      <c r="O45" s="24"/>
      <c r="P45" s="25"/>
      <c r="Q45" s="10"/>
      <c r="R45" s="8"/>
      <c r="S45" s="8"/>
    </row>
    <row r="46" spans="1:19" ht="39" customHeight="1">
      <c r="A46" s="14">
        <v>21</v>
      </c>
      <c r="B46" s="36"/>
      <c r="C46" s="36"/>
      <c r="D46" s="16"/>
      <c r="E46" s="38"/>
      <c r="F46" s="39"/>
      <c r="G46" s="60"/>
      <c r="H46" s="19">
        <f t="shared" si="0"/>
        <v>123</v>
      </c>
      <c r="I46" s="20"/>
      <c r="J46" s="25"/>
      <c r="K46" s="24"/>
      <c r="L46" s="23"/>
      <c r="M46" s="24"/>
      <c r="N46" s="8"/>
      <c r="O46" s="24"/>
      <c r="P46" s="25"/>
      <c r="Q46" s="10"/>
      <c r="R46" s="8"/>
      <c r="S46" s="8"/>
    </row>
    <row r="47" spans="1:19" ht="39" customHeight="1">
      <c r="A47" s="16">
        <v>22</v>
      </c>
      <c r="B47" s="36"/>
      <c r="C47" s="36"/>
      <c r="D47" s="16"/>
      <c r="E47" s="38"/>
      <c r="F47" s="39"/>
      <c r="G47" s="60"/>
      <c r="H47" s="19">
        <f t="shared" si="0"/>
        <v>123</v>
      </c>
      <c r="I47" s="20"/>
      <c r="J47" s="25"/>
      <c r="K47" s="24"/>
      <c r="L47" s="23"/>
      <c r="M47" s="24"/>
      <c r="N47" s="8"/>
      <c r="O47" s="24"/>
      <c r="P47" s="25"/>
      <c r="Q47" s="10"/>
      <c r="R47" s="8"/>
      <c r="S47" s="8"/>
    </row>
    <row r="48" spans="1:19" ht="39" customHeight="1">
      <c r="A48" s="14">
        <v>23</v>
      </c>
      <c r="B48" s="36"/>
      <c r="C48" s="36"/>
      <c r="D48" s="16"/>
      <c r="E48" s="38"/>
      <c r="F48" s="39"/>
      <c r="G48" s="60"/>
      <c r="H48" s="19">
        <f t="shared" si="0"/>
        <v>123</v>
      </c>
      <c r="I48" s="20"/>
      <c r="J48" s="25"/>
      <c r="K48" s="24"/>
      <c r="L48" s="23"/>
      <c r="M48" s="24"/>
      <c r="N48" s="8"/>
      <c r="O48" s="24"/>
      <c r="P48" s="25"/>
      <c r="Q48" s="10"/>
      <c r="R48" s="8"/>
      <c r="S48" s="8"/>
    </row>
    <row r="49" spans="1:19" ht="39" customHeight="1">
      <c r="A49" s="16">
        <v>24</v>
      </c>
      <c r="B49" s="36"/>
      <c r="C49" s="36"/>
      <c r="D49" s="16"/>
      <c r="E49" s="38"/>
      <c r="F49" s="39"/>
      <c r="G49" s="60"/>
      <c r="H49" s="19">
        <f t="shared" si="0"/>
        <v>123</v>
      </c>
      <c r="I49" s="20"/>
      <c r="J49" s="25"/>
      <c r="K49" s="24"/>
      <c r="L49" s="23"/>
      <c r="M49" s="24"/>
      <c r="N49" s="8"/>
      <c r="O49" s="24"/>
      <c r="P49" s="25"/>
      <c r="Q49" s="10"/>
      <c r="R49" s="8"/>
      <c r="S49" s="8"/>
    </row>
    <row r="50" spans="1:19" ht="39" customHeight="1">
      <c r="A50" s="14">
        <v>25</v>
      </c>
      <c r="B50" s="36"/>
      <c r="C50" s="36"/>
      <c r="D50" s="16"/>
      <c r="E50" s="38"/>
      <c r="F50" s="39"/>
      <c r="G50" s="60"/>
      <c r="H50" s="19">
        <f t="shared" si="0"/>
        <v>123</v>
      </c>
      <c r="I50" s="20"/>
      <c r="J50" s="25"/>
      <c r="K50" s="24"/>
      <c r="L50" s="23"/>
      <c r="M50" s="24"/>
      <c r="N50" s="8"/>
      <c r="O50" s="24"/>
      <c r="P50" s="25"/>
      <c r="Q50" s="10"/>
      <c r="R50" s="8"/>
      <c r="S50" s="8"/>
    </row>
    <row r="51" spans="1:19" ht="39" customHeight="1">
      <c r="A51" s="16">
        <v>26</v>
      </c>
      <c r="B51" s="36"/>
      <c r="C51" s="36"/>
      <c r="D51" s="16"/>
      <c r="E51" s="38"/>
      <c r="F51" s="39"/>
      <c r="G51" s="60"/>
      <c r="H51" s="19">
        <f t="shared" si="0"/>
        <v>123</v>
      </c>
      <c r="I51" s="20"/>
      <c r="J51" s="25"/>
      <c r="K51" s="24"/>
      <c r="L51" s="23"/>
      <c r="M51" s="24"/>
      <c r="N51" s="8"/>
      <c r="O51" s="24"/>
      <c r="P51" s="25"/>
      <c r="Q51" s="10"/>
      <c r="R51" s="8"/>
      <c r="S51" s="8"/>
    </row>
    <row r="52" spans="1:19" ht="39" customHeight="1">
      <c r="A52" s="14">
        <v>27</v>
      </c>
      <c r="B52" s="36"/>
      <c r="C52" s="36"/>
      <c r="D52" s="16"/>
      <c r="E52" s="38"/>
      <c r="F52" s="39"/>
      <c r="G52" s="60"/>
      <c r="H52" s="19">
        <f t="shared" si="0"/>
        <v>123</v>
      </c>
      <c r="I52" s="20"/>
      <c r="J52" s="25"/>
      <c r="K52" s="24"/>
      <c r="L52" s="23"/>
      <c r="M52" s="24"/>
      <c r="N52" s="8"/>
      <c r="O52" s="24"/>
      <c r="P52" s="25"/>
      <c r="Q52" s="10"/>
      <c r="R52" s="8"/>
      <c r="S52" s="8"/>
    </row>
    <row r="53" spans="1:19" ht="39" customHeight="1">
      <c r="A53" s="16">
        <v>28</v>
      </c>
      <c r="B53" s="36"/>
      <c r="C53" s="36"/>
      <c r="D53" s="16"/>
      <c r="E53" s="38"/>
      <c r="F53" s="39"/>
      <c r="G53" s="60"/>
      <c r="H53" s="19">
        <f t="shared" si="0"/>
        <v>123</v>
      </c>
      <c r="I53" s="20"/>
      <c r="J53" s="25"/>
      <c r="K53" s="24"/>
      <c r="L53" s="23"/>
      <c r="M53" s="24"/>
      <c r="N53" s="8"/>
      <c r="O53" s="24"/>
      <c r="P53" s="25"/>
      <c r="Q53" s="10"/>
      <c r="R53" s="8"/>
      <c r="S53" s="8"/>
    </row>
    <row r="54" spans="1:19" ht="39" customHeight="1">
      <c r="A54" s="14">
        <v>29</v>
      </c>
      <c r="B54" s="36"/>
      <c r="C54" s="36"/>
      <c r="D54" s="16"/>
      <c r="E54" s="38"/>
      <c r="F54" s="39"/>
      <c r="G54" s="60"/>
      <c r="H54" s="19">
        <f t="shared" si="0"/>
        <v>123</v>
      </c>
      <c r="I54" s="20"/>
      <c r="J54" s="25"/>
      <c r="K54" s="24"/>
      <c r="L54" s="23"/>
      <c r="M54" s="24"/>
      <c r="N54" s="8"/>
      <c r="O54" s="24"/>
      <c r="P54" s="25"/>
      <c r="Q54" s="10"/>
      <c r="R54" s="8"/>
      <c r="S54" s="8"/>
    </row>
    <row r="55" spans="1:19" ht="39" customHeight="1">
      <c r="A55" s="16">
        <v>30</v>
      </c>
      <c r="B55" s="36"/>
      <c r="C55" s="36"/>
      <c r="D55" s="16"/>
      <c r="E55" s="38"/>
      <c r="F55" s="39"/>
      <c r="G55" s="60"/>
      <c r="H55" s="19">
        <f t="shared" si="0"/>
        <v>123</v>
      </c>
      <c r="I55" s="20"/>
      <c r="J55" s="25"/>
      <c r="K55" s="24"/>
      <c r="L55" s="23"/>
      <c r="M55" s="24"/>
      <c r="N55" s="8"/>
      <c r="O55" s="24"/>
      <c r="P55" s="25"/>
      <c r="Q55" s="10"/>
      <c r="R55" s="8"/>
      <c r="S55" s="8"/>
    </row>
    <row r="56" spans="1:19" ht="39" customHeight="1">
      <c r="A56" s="48"/>
      <c r="B56" s="17"/>
      <c r="C56" s="17"/>
      <c r="D56" s="48"/>
      <c r="E56" s="49"/>
      <c r="F56" s="50"/>
      <c r="G56" s="63"/>
      <c r="H56" s="27"/>
      <c r="I56" s="27"/>
      <c r="J56" s="51"/>
      <c r="K56" s="52"/>
      <c r="L56" s="53"/>
      <c r="M56" s="52"/>
      <c r="N56" s="12"/>
      <c r="O56" s="52"/>
      <c r="P56" s="51"/>
      <c r="Q56" s="22"/>
      <c r="R56" s="12"/>
      <c r="S56" s="12"/>
    </row>
    <row r="57" spans="1:19" ht="39" customHeight="1">
      <c r="A57" s="48"/>
      <c r="B57" s="17"/>
      <c r="C57" s="17"/>
      <c r="D57" s="48"/>
      <c r="E57" s="49"/>
      <c r="F57" s="50"/>
      <c r="G57" s="63"/>
      <c r="H57" s="27"/>
      <c r="I57" s="27"/>
      <c r="J57" s="51"/>
      <c r="K57" s="52"/>
      <c r="L57" s="53"/>
      <c r="M57" s="52"/>
      <c r="N57" s="12"/>
      <c r="O57" s="52"/>
      <c r="P57" s="51"/>
      <c r="Q57" s="112" t="s">
        <v>66</v>
      </c>
      <c r="R57" s="112"/>
      <c r="S57" s="112"/>
    </row>
    <row r="58" spans="1:20" ht="18" customHeight="1">
      <c r="A58" s="105" t="s">
        <v>5</v>
      </c>
      <c r="B58" s="105" t="s">
        <v>6</v>
      </c>
      <c r="C58" s="102" t="s">
        <v>7</v>
      </c>
      <c r="D58" s="106" t="s">
        <v>44</v>
      </c>
      <c r="E58" s="96" t="s">
        <v>10</v>
      </c>
      <c r="F58" s="96" t="s">
        <v>11</v>
      </c>
      <c r="G58" s="103" t="s">
        <v>3</v>
      </c>
      <c r="H58" s="102" t="s">
        <v>38</v>
      </c>
      <c r="I58" s="108" t="s">
        <v>39</v>
      </c>
      <c r="J58" s="96" t="s">
        <v>135</v>
      </c>
      <c r="K58" s="100" t="s">
        <v>49</v>
      </c>
      <c r="L58" s="101"/>
      <c r="M58" s="101"/>
      <c r="N58" s="101"/>
      <c r="O58" s="100" t="s">
        <v>45</v>
      </c>
      <c r="P58" s="111"/>
      <c r="Q58" s="96" t="s">
        <v>12</v>
      </c>
      <c r="R58" s="98" t="s">
        <v>13</v>
      </c>
      <c r="S58" s="98" t="s">
        <v>50</v>
      </c>
      <c r="T58" s="2"/>
    </row>
    <row r="59" spans="1:20" ht="18" customHeight="1">
      <c r="A59" s="105"/>
      <c r="B59" s="105"/>
      <c r="C59" s="105"/>
      <c r="D59" s="107"/>
      <c r="E59" s="97"/>
      <c r="F59" s="97"/>
      <c r="G59" s="104"/>
      <c r="H59" s="102"/>
      <c r="I59" s="109"/>
      <c r="J59" s="110"/>
      <c r="K59" s="8" t="s">
        <v>1</v>
      </c>
      <c r="L59" s="8" t="s">
        <v>2</v>
      </c>
      <c r="M59" s="8" t="s">
        <v>0</v>
      </c>
      <c r="N59" s="9" t="s">
        <v>9</v>
      </c>
      <c r="O59" s="8" t="s">
        <v>1</v>
      </c>
      <c r="P59" s="8" t="s">
        <v>2</v>
      </c>
      <c r="Q59" s="110"/>
      <c r="R59" s="98"/>
      <c r="S59" s="98"/>
      <c r="T59" s="2"/>
    </row>
    <row r="60" spans="1:19" ht="39" customHeight="1">
      <c r="A60" s="14">
        <v>31</v>
      </c>
      <c r="B60" s="45"/>
      <c r="C60" s="45"/>
      <c r="D60" s="14"/>
      <c r="E60" s="46"/>
      <c r="F60" s="47"/>
      <c r="G60" s="61"/>
      <c r="H60" s="18">
        <f t="shared" si="0"/>
        <v>123</v>
      </c>
      <c r="I60" s="62"/>
      <c r="J60" s="30"/>
      <c r="K60" s="29"/>
      <c r="L60" s="28"/>
      <c r="M60" s="29"/>
      <c r="N60" s="21"/>
      <c r="O60" s="29"/>
      <c r="P60" s="30"/>
      <c r="Q60" s="33"/>
      <c r="R60" s="21"/>
      <c r="S60" s="21"/>
    </row>
    <row r="61" spans="1:19" ht="39" customHeight="1">
      <c r="A61" s="14">
        <v>32</v>
      </c>
      <c r="B61" s="36"/>
      <c r="C61" s="36"/>
      <c r="D61" s="16"/>
      <c r="E61" s="38"/>
      <c r="F61" s="39"/>
      <c r="G61" s="60"/>
      <c r="H61" s="19">
        <f t="shared" si="0"/>
        <v>123</v>
      </c>
      <c r="I61" s="20"/>
      <c r="J61" s="25"/>
      <c r="K61" s="24"/>
      <c r="L61" s="23"/>
      <c r="M61" s="24"/>
      <c r="N61" s="8"/>
      <c r="O61" s="24"/>
      <c r="P61" s="25"/>
      <c r="Q61" s="10"/>
      <c r="R61" s="8"/>
      <c r="S61" s="8"/>
    </row>
    <row r="62" spans="1:19" ht="39" customHeight="1">
      <c r="A62" s="14">
        <v>33</v>
      </c>
      <c r="B62" s="36"/>
      <c r="C62" s="36"/>
      <c r="D62" s="16"/>
      <c r="E62" s="38"/>
      <c r="F62" s="39"/>
      <c r="G62" s="60"/>
      <c r="H62" s="19">
        <f t="shared" si="0"/>
        <v>123</v>
      </c>
      <c r="I62" s="20"/>
      <c r="J62" s="25"/>
      <c r="K62" s="24"/>
      <c r="L62" s="23"/>
      <c r="M62" s="24"/>
      <c r="N62" s="8"/>
      <c r="O62" s="24"/>
      <c r="P62" s="25"/>
      <c r="Q62" s="10"/>
      <c r="R62" s="8"/>
      <c r="S62" s="8"/>
    </row>
    <row r="63" spans="1:19" ht="39" customHeight="1">
      <c r="A63" s="14">
        <v>34</v>
      </c>
      <c r="B63" s="36"/>
      <c r="C63" s="36"/>
      <c r="D63" s="16"/>
      <c r="E63" s="38"/>
      <c r="F63" s="39"/>
      <c r="G63" s="60"/>
      <c r="H63" s="19">
        <f t="shared" si="0"/>
        <v>123</v>
      </c>
      <c r="I63" s="20"/>
      <c r="J63" s="25"/>
      <c r="K63" s="24"/>
      <c r="L63" s="23"/>
      <c r="M63" s="24"/>
      <c r="N63" s="8"/>
      <c r="O63" s="24"/>
      <c r="P63" s="25"/>
      <c r="Q63" s="10"/>
      <c r="R63" s="8"/>
      <c r="S63" s="8"/>
    </row>
    <row r="64" spans="1:19" ht="39" customHeight="1">
      <c r="A64" s="14">
        <v>35</v>
      </c>
      <c r="B64" s="36"/>
      <c r="C64" s="36"/>
      <c r="D64" s="16"/>
      <c r="E64" s="38"/>
      <c r="F64" s="39"/>
      <c r="G64" s="60"/>
      <c r="H64" s="19">
        <f t="shared" si="0"/>
        <v>123</v>
      </c>
      <c r="I64" s="20"/>
      <c r="J64" s="25"/>
      <c r="K64" s="24"/>
      <c r="L64" s="23"/>
      <c r="M64" s="24"/>
      <c r="N64" s="8"/>
      <c r="O64" s="24"/>
      <c r="P64" s="25"/>
      <c r="Q64" s="10"/>
      <c r="R64" s="8"/>
      <c r="S64" s="8"/>
    </row>
    <row r="65" spans="1:19" ht="39" customHeight="1">
      <c r="A65" s="14">
        <v>36</v>
      </c>
      <c r="B65" s="36"/>
      <c r="C65" s="36"/>
      <c r="D65" s="16"/>
      <c r="E65" s="38"/>
      <c r="F65" s="39"/>
      <c r="G65" s="60"/>
      <c r="H65" s="19">
        <f t="shared" si="0"/>
        <v>123</v>
      </c>
      <c r="I65" s="20"/>
      <c r="J65" s="25"/>
      <c r="K65" s="24"/>
      <c r="L65" s="23"/>
      <c r="M65" s="24"/>
      <c r="N65" s="8"/>
      <c r="O65" s="24"/>
      <c r="P65" s="25"/>
      <c r="Q65" s="10"/>
      <c r="R65" s="8"/>
      <c r="S65" s="8"/>
    </row>
    <row r="66" spans="1:19" ht="39" customHeight="1">
      <c r="A66" s="14">
        <v>37</v>
      </c>
      <c r="B66" s="36"/>
      <c r="C66" s="36"/>
      <c r="D66" s="16"/>
      <c r="E66" s="38"/>
      <c r="F66" s="39"/>
      <c r="G66" s="60"/>
      <c r="H66" s="19">
        <f t="shared" si="0"/>
        <v>123</v>
      </c>
      <c r="I66" s="20"/>
      <c r="J66" s="25"/>
      <c r="K66" s="24"/>
      <c r="L66" s="23"/>
      <c r="M66" s="24"/>
      <c r="N66" s="8"/>
      <c r="O66" s="24"/>
      <c r="P66" s="25"/>
      <c r="Q66" s="10"/>
      <c r="R66" s="8"/>
      <c r="S66" s="8"/>
    </row>
    <row r="67" spans="1:19" ht="39" customHeight="1">
      <c r="A67" s="14">
        <v>38</v>
      </c>
      <c r="B67" s="36"/>
      <c r="C67" s="36"/>
      <c r="D67" s="16"/>
      <c r="E67" s="38"/>
      <c r="F67" s="39"/>
      <c r="G67" s="60"/>
      <c r="H67" s="19">
        <f t="shared" si="0"/>
        <v>123</v>
      </c>
      <c r="I67" s="20"/>
      <c r="J67" s="25"/>
      <c r="K67" s="24"/>
      <c r="L67" s="23"/>
      <c r="M67" s="24"/>
      <c r="N67" s="8"/>
      <c r="O67" s="24"/>
      <c r="P67" s="25"/>
      <c r="Q67" s="10"/>
      <c r="R67" s="8"/>
      <c r="S67" s="8"/>
    </row>
    <row r="68" spans="1:19" ht="39" customHeight="1">
      <c r="A68" s="14">
        <v>39</v>
      </c>
      <c r="B68" s="36"/>
      <c r="C68" s="36"/>
      <c r="D68" s="16"/>
      <c r="E68" s="38"/>
      <c r="F68" s="39"/>
      <c r="G68" s="60"/>
      <c r="H68" s="19">
        <f t="shared" si="0"/>
        <v>123</v>
      </c>
      <c r="I68" s="20"/>
      <c r="J68" s="25"/>
      <c r="K68" s="24"/>
      <c r="L68" s="23"/>
      <c r="M68" s="24"/>
      <c r="N68" s="8"/>
      <c r="O68" s="24"/>
      <c r="P68" s="25"/>
      <c r="Q68" s="10"/>
      <c r="R68" s="8"/>
      <c r="S68" s="8"/>
    </row>
    <row r="69" spans="1:19" ht="39" customHeight="1">
      <c r="A69" s="14">
        <v>40</v>
      </c>
      <c r="B69" s="36"/>
      <c r="C69" s="36"/>
      <c r="D69" s="16"/>
      <c r="E69" s="38"/>
      <c r="F69" s="39"/>
      <c r="G69" s="60"/>
      <c r="H69" s="19">
        <f t="shared" si="0"/>
        <v>123</v>
      </c>
      <c r="I69" s="20"/>
      <c r="J69" s="25"/>
      <c r="K69" s="24"/>
      <c r="L69" s="23"/>
      <c r="M69" s="24"/>
      <c r="N69" s="8"/>
      <c r="O69" s="24"/>
      <c r="P69" s="25"/>
      <c r="Q69" s="10"/>
      <c r="R69" s="8"/>
      <c r="S69" s="8"/>
    </row>
    <row r="70" spans="1:19" ht="39" customHeight="1">
      <c r="A70" s="14">
        <v>41</v>
      </c>
      <c r="B70" s="36"/>
      <c r="C70" s="36"/>
      <c r="D70" s="16"/>
      <c r="E70" s="38"/>
      <c r="F70" s="39"/>
      <c r="G70" s="60"/>
      <c r="H70" s="19">
        <f t="shared" si="0"/>
        <v>123</v>
      </c>
      <c r="I70" s="20"/>
      <c r="J70" s="25"/>
      <c r="K70" s="24"/>
      <c r="L70" s="23"/>
      <c r="M70" s="24"/>
      <c r="N70" s="8"/>
      <c r="O70" s="24"/>
      <c r="P70" s="25"/>
      <c r="Q70" s="10"/>
      <c r="R70" s="8"/>
      <c r="S70" s="8"/>
    </row>
    <row r="71" spans="1:19" ht="39" customHeight="1">
      <c r="A71" s="14">
        <v>42</v>
      </c>
      <c r="B71" s="36"/>
      <c r="C71" s="36"/>
      <c r="D71" s="16"/>
      <c r="E71" s="38"/>
      <c r="F71" s="39"/>
      <c r="G71" s="60"/>
      <c r="H71" s="19">
        <f t="shared" si="0"/>
        <v>123</v>
      </c>
      <c r="I71" s="20"/>
      <c r="J71" s="25"/>
      <c r="K71" s="24"/>
      <c r="L71" s="23"/>
      <c r="M71" s="24"/>
      <c r="N71" s="8"/>
      <c r="O71" s="24"/>
      <c r="P71" s="25"/>
      <c r="Q71" s="10"/>
      <c r="R71" s="8"/>
      <c r="S71" s="8"/>
    </row>
    <row r="72" spans="1:19" ht="39" customHeight="1">
      <c r="A72" s="14">
        <v>43</v>
      </c>
      <c r="B72" s="36"/>
      <c r="C72" s="36"/>
      <c r="D72" s="16"/>
      <c r="E72" s="38"/>
      <c r="F72" s="39"/>
      <c r="G72" s="60"/>
      <c r="H72" s="19">
        <f t="shared" si="0"/>
        <v>123</v>
      </c>
      <c r="I72" s="20"/>
      <c r="J72" s="25"/>
      <c r="K72" s="24"/>
      <c r="L72" s="23"/>
      <c r="M72" s="24"/>
      <c r="N72" s="8"/>
      <c r="O72" s="24"/>
      <c r="P72" s="25"/>
      <c r="Q72" s="10"/>
      <c r="R72" s="8"/>
      <c r="S72" s="8"/>
    </row>
    <row r="73" spans="1:19" ht="39" customHeight="1">
      <c r="A73" s="14">
        <v>44</v>
      </c>
      <c r="B73" s="36"/>
      <c r="C73" s="36"/>
      <c r="D73" s="16"/>
      <c r="E73" s="38"/>
      <c r="F73" s="39"/>
      <c r="G73" s="60"/>
      <c r="H73" s="19">
        <f t="shared" si="0"/>
        <v>123</v>
      </c>
      <c r="I73" s="20"/>
      <c r="J73" s="25"/>
      <c r="K73" s="24"/>
      <c r="L73" s="23"/>
      <c r="M73" s="24"/>
      <c r="N73" s="8"/>
      <c r="O73" s="24"/>
      <c r="P73" s="25"/>
      <c r="Q73" s="10"/>
      <c r="R73" s="8"/>
      <c r="S73" s="8"/>
    </row>
    <row r="74" spans="1:19" ht="39" customHeight="1">
      <c r="A74" s="14">
        <v>45</v>
      </c>
      <c r="B74" s="36"/>
      <c r="C74" s="36"/>
      <c r="D74" s="16"/>
      <c r="E74" s="38"/>
      <c r="F74" s="39"/>
      <c r="G74" s="60"/>
      <c r="H74" s="19">
        <f t="shared" si="0"/>
        <v>123</v>
      </c>
      <c r="I74" s="20"/>
      <c r="J74" s="25"/>
      <c r="K74" s="24"/>
      <c r="L74" s="23"/>
      <c r="M74" s="24"/>
      <c r="N74" s="8"/>
      <c r="O74" s="24"/>
      <c r="P74" s="25"/>
      <c r="Q74" s="10"/>
      <c r="R74" s="8"/>
      <c r="S74" s="8"/>
    </row>
    <row r="75" spans="1:19" ht="39" customHeight="1">
      <c r="A75" s="14">
        <v>46</v>
      </c>
      <c r="B75" s="36"/>
      <c r="C75" s="36"/>
      <c r="D75" s="16"/>
      <c r="E75" s="38"/>
      <c r="F75" s="39"/>
      <c r="G75" s="60"/>
      <c r="H75" s="19">
        <f t="shared" si="0"/>
        <v>123</v>
      </c>
      <c r="I75" s="20"/>
      <c r="J75" s="25"/>
      <c r="K75" s="24"/>
      <c r="L75" s="23"/>
      <c r="M75" s="24"/>
      <c r="N75" s="8"/>
      <c r="O75" s="24"/>
      <c r="P75" s="25"/>
      <c r="Q75" s="10"/>
      <c r="R75" s="8"/>
      <c r="S75" s="8"/>
    </row>
    <row r="76" spans="1:19" ht="39" customHeight="1">
      <c r="A76" s="14">
        <v>47</v>
      </c>
      <c r="B76" s="36"/>
      <c r="C76" s="36"/>
      <c r="D76" s="16"/>
      <c r="E76" s="38"/>
      <c r="F76" s="39"/>
      <c r="G76" s="60"/>
      <c r="H76" s="19">
        <f t="shared" si="0"/>
        <v>123</v>
      </c>
      <c r="I76" s="20"/>
      <c r="J76" s="25"/>
      <c r="K76" s="24"/>
      <c r="L76" s="23"/>
      <c r="M76" s="24"/>
      <c r="N76" s="8"/>
      <c r="O76" s="24"/>
      <c r="P76" s="25"/>
      <c r="Q76" s="10"/>
      <c r="R76" s="8"/>
      <c r="S76" s="8"/>
    </row>
    <row r="77" spans="1:19" ht="39" customHeight="1">
      <c r="A77" s="14">
        <v>48</v>
      </c>
      <c r="B77" s="36"/>
      <c r="C77" s="36"/>
      <c r="D77" s="16"/>
      <c r="E77" s="38"/>
      <c r="F77" s="39"/>
      <c r="G77" s="60"/>
      <c r="H77" s="19">
        <f t="shared" si="0"/>
        <v>123</v>
      </c>
      <c r="I77" s="20"/>
      <c r="J77" s="25"/>
      <c r="K77" s="24"/>
      <c r="L77" s="23"/>
      <c r="M77" s="24"/>
      <c r="N77" s="8"/>
      <c r="O77" s="24"/>
      <c r="P77" s="25"/>
      <c r="Q77" s="10"/>
      <c r="R77" s="8"/>
      <c r="S77" s="8"/>
    </row>
    <row r="78" spans="1:19" ht="39" customHeight="1">
      <c r="A78" s="14">
        <v>49</v>
      </c>
      <c r="B78" s="36"/>
      <c r="C78" s="36"/>
      <c r="D78" s="16"/>
      <c r="E78" s="38"/>
      <c r="F78" s="39"/>
      <c r="G78" s="60"/>
      <c r="H78" s="19">
        <f t="shared" si="0"/>
        <v>123</v>
      </c>
      <c r="I78" s="20"/>
      <c r="J78" s="25"/>
      <c r="K78" s="24"/>
      <c r="L78" s="23"/>
      <c r="M78" s="24"/>
      <c r="N78" s="8"/>
      <c r="O78" s="24"/>
      <c r="P78" s="25"/>
      <c r="Q78" s="10"/>
      <c r="R78" s="8"/>
      <c r="S78" s="8"/>
    </row>
    <row r="79" spans="1:19" ht="39" customHeight="1">
      <c r="A79" s="14">
        <v>50</v>
      </c>
      <c r="B79" s="36"/>
      <c r="C79" s="36"/>
      <c r="D79" s="16"/>
      <c r="E79" s="38"/>
      <c r="F79" s="39"/>
      <c r="G79" s="60"/>
      <c r="H79" s="19">
        <f t="shared" si="0"/>
        <v>123</v>
      </c>
      <c r="I79" s="20"/>
      <c r="J79" s="25"/>
      <c r="K79" s="24"/>
      <c r="L79" s="23"/>
      <c r="M79" s="24"/>
      <c r="N79" s="8"/>
      <c r="O79" s="24"/>
      <c r="P79" s="25"/>
      <c r="Q79" s="10"/>
      <c r="R79" s="8"/>
      <c r="S79" s="8"/>
    </row>
    <row r="80" spans="2:9" ht="39" customHeight="1">
      <c r="B80" s="3"/>
      <c r="C80" s="3"/>
      <c r="G80" s="3"/>
      <c r="I80" s="3"/>
    </row>
    <row r="81" spans="1:19" ht="39" customHeight="1">
      <c r="A81" s="48"/>
      <c r="B81" s="17"/>
      <c r="C81" s="17"/>
      <c r="D81" s="48"/>
      <c r="E81" s="49"/>
      <c r="F81" s="50"/>
      <c r="G81" s="63"/>
      <c r="H81" s="27"/>
      <c r="I81" s="27"/>
      <c r="J81" s="51"/>
      <c r="K81" s="52"/>
      <c r="L81" s="53"/>
      <c r="M81" s="52"/>
      <c r="N81" s="12"/>
      <c r="O81" s="52"/>
      <c r="P81" s="51"/>
      <c r="Q81" s="112" t="s">
        <v>67</v>
      </c>
      <c r="R81" s="112"/>
      <c r="S81" s="112"/>
    </row>
    <row r="82" spans="1:20" ht="18" customHeight="1">
      <c r="A82" s="105" t="s">
        <v>5</v>
      </c>
      <c r="B82" s="105" t="s">
        <v>6</v>
      </c>
      <c r="C82" s="102" t="s">
        <v>7</v>
      </c>
      <c r="D82" s="106" t="s">
        <v>44</v>
      </c>
      <c r="E82" s="96" t="s">
        <v>10</v>
      </c>
      <c r="F82" s="96" t="s">
        <v>11</v>
      </c>
      <c r="G82" s="103" t="s">
        <v>3</v>
      </c>
      <c r="H82" s="102" t="s">
        <v>38</v>
      </c>
      <c r="I82" s="108" t="s">
        <v>39</v>
      </c>
      <c r="J82" s="96" t="s">
        <v>135</v>
      </c>
      <c r="K82" s="100" t="s">
        <v>49</v>
      </c>
      <c r="L82" s="101"/>
      <c r="M82" s="101"/>
      <c r="N82" s="101"/>
      <c r="O82" s="100" t="s">
        <v>45</v>
      </c>
      <c r="P82" s="111"/>
      <c r="Q82" s="96" t="s">
        <v>12</v>
      </c>
      <c r="R82" s="98" t="s">
        <v>13</v>
      </c>
      <c r="S82" s="98" t="s">
        <v>50</v>
      </c>
      <c r="T82" s="2"/>
    </row>
    <row r="83" spans="1:20" ht="18" customHeight="1">
      <c r="A83" s="105"/>
      <c r="B83" s="105"/>
      <c r="C83" s="105"/>
      <c r="D83" s="107"/>
      <c r="E83" s="97"/>
      <c r="F83" s="97"/>
      <c r="G83" s="104"/>
      <c r="H83" s="102"/>
      <c r="I83" s="109"/>
      <c r="J83" s="110"/>
      <c r="K83" s="8" t="s">
        <v>1</v>
      </c>
      <c r="L83" s="8" t="s">
        <v>2</v>
      </c>
      <c r="M83" s="8" t="s">
        <v>0</v>
      </c>
      <c r="N83" s="9" t="s">
        <v>9</v>
      </c>
      <c r="O83" s="8" t="s">
        <v>1</v>
      </c>
      <c r="P83" s="8" t="s">
        <v>2</v>
      </c>
      <c r="Q83" s="110"/>
      <c r="R83" s="98"/>
      <c r="S83" s="98"/>
      <c r="T83" s="2"/>
    </row>
    <row r="84" spans="1:19" ht="39" customHeight="1">
      <c r="A84" s="14">
        <v>51</v>
      </c>
      <c r="B84" s="36"/>
      <c r="C84" s="36"/>
      <c r="D84" s="16"/>
      <c r="E84" s="38"/>
      <c r="F84" s="39"/>
      <c r="G84" s="60"/>
      <c r="H84" s="19">
        <f>DATEDIF(G84,"令和5年４月１日","Ｙ")</f>
        <v>123</v>
      </c>
      <c r="I84" s="20"/>
      <c r="J84" s="25"/>
      <c r="K84" s="24"/>
      <c r="L84" s="23"/>
      <c r="M84" s="24"/>
      <c r="N84" s="8"/>
      <c r="O84" s="24"/>
      <c r="P84" s="25"/>
      <c r="Q84" s="10"/>
      <c r="R84" s="8"/>
      <c r="S84" s="8"/>
    </row>
    <row r="85" spans="1:19" ht="39" customHeight="1">
      <c r="A85" s="14">
        <v>52</v>
      </c>
      <c r="B85" s="36"/>
      <c r="C85" s="36"/>
      <c r="D85" s="16"/>
      <c r="E85" s="38"/>
      <c r="F85" s="39"/>
      <c r="G85" s="60"/>
      <c r="H85" s="19">
        <f aca="true" t="shared" si="1" ref="H85:H103">DATEDIF(G85,"令和5年４月１日","Ｙ")</f>
        <v>123</v>
      </c>
      <c r="I85" s="20"/>
      <c r="J85" s="25"/>
      <c r="K85" s="24"/>
      <c r="L85" s="23"/>
      <c r="M85" s="24"/>
      <c r="N85" s="8"/>
      <c r="O85" s="24"/>
      <c r="P85" s="25"/>
      <c r="Q85" s="10"/>
      <c r="R85" s="8"/>
      <c r="S85" s="8"/>
    </row>
    <row r="86" spans="1:19" ht="39" customHeight="1">
      <c r="A86" s="14">
        <v>53</v>
      </c>
      <c r="B86" s="36"/>
      <c r="C86" s="36"/>
      <c r="D86" s="16"/>
      <c r="E86" s="38"/>
      <c r="F86" s="39"/>
      <c r="G86" s="60"/>
      <c r="H86" s="19">
        <f t="shared" si="1"/>
        <v>123</v>
      </c>
      <c r="I86" s="20"/>
      <c r="J86" s="25"/>
      <c r="K86" s="24"/>
      <c r="L86" s="23"/>
      <c r="M86" s="24"/>
      <c r="N86" s="8"/>
      <c r="O86" s="24"/>
      <c r="P86" s="25"/>
      <c r="Q86" s="10"/>
      <c r="R86" s="8"/>
      <c r="S86" s="8"/>
    </row>
    <row r="87" spans="1:19" ht="39" customHeight="1">
      <c r="A87" s="14">
        <v>54</v>
      </c>
      <c r="B87" s="36"/>
      <c r="C87" s="36"/>
      <c r="D87" s="16"/>
      <c r="E87" s="38"/>
      <c r="F87" s="39"/>
      <c r="G87" s="60"/>
      <c r="H87" s="19">
        <f t="shared" si="1"/>
        <v>123</v>
      </c>
      <c r="I87" s="20"/>
      <c r="J87" s="25"/>
      <c r="K87" s="24"/>
      <c r="L87" s="23"/>
      <c r="M87" s="24"/>
      <c r="N87" s="8"/>
      <c r="O87" s="24"/>
      <c r="P87" s="25"/>
      <c r="Q87" s="10"/>
      <c r="R87" s="8"/>
      <c r="S87" s="8"/>
    </row>
    <row r="88" spans="1:19" ht="39" customHeight="1">
      <c r="A88" s="14">
        <v>55</v>
      </c>
      <c r="B88" s="36"/>
      <c r="C88" s="36"/>
      <c r="D88" s="16"/>
      <c r="E88" s="38"/>
      <c r="F88" s="39"/>
      <c r="G88" s="60"/>
      <c r="H88" s="19">
        <f t="shared" si="1"/>
        <v>123</v>
      </c>
      <c r="I88" s="20"/>
      <c r="J88" s="25"/>
      <c r="K88" s="24"/>
      <c r="L88" s="23"/>
      <c r="M88" s="24"/>
      <c r="N88" s="8"/>
      <c r="O88" s="24"/>
      <c r="P88" s="25"/>
      <c r="Q88" s="10"/>
      <c r="R88" s="8"/>
      <c r="S88" s="8"/>
    </row>
    <row r="89" spans="1:19" ht="39" customHeight="1">
      <c r="A89" s="14">
        <v>56</v>
      </c>
      <c r="B89" s="36"/>
      <c r="C89" s="36"/>
      <c r="D89" s="16"/>
      <c r="E89" s="38"/>
      <c r="F89" s="39"/>
      <c r="G89" s="60"/>
      <c r="H89" s="19">
        <f t="shared" si="1"/>
        <v>123</v>
      </c>
      <c r="I89" s="20"/>
      <c r="J89" s="25"/>
      <c r="K89" s="24"/>
      <c r="L89" s="23"/>
      <c r="M89" s="24"/>
      <c r="N89" s="8"/>
      <c r="O89" s="24"/>
      <c r="P89" s="25"/>
      <c r="Q89" s="10"/>
      <c r="R89" s="8"/>
      <c r="S89" s="8"/>
    </row>
    <row r="90" spans="1:19" ht="39" customHeight="1">
      <c r="A90" s="14">
        <v>57</v>
      </c>
      <c r="B90" s="36"/>
      <c r="C90" s="36"/>
      <c r="D90" s="16"/>
      <c r="E90" s="38"/>
      <c r="F90" s="39"/>
      <c r="G90" s="60"/>
      <c r="H90" s="19">
        <f t="shared" si="1"/>
        <v>123</v>
      </c>
      <c r="I90" s="20"/>
      <c r="J90" s="25"/>
      <c r="K90" s="24"/>
      <c r="L90" s="23"/>
      <c r="M90" s="24"/>
      <c r="N90" s="8"/>
      <c r="O90" s="24"/>
      <c r="P90" s="25"/>
      <c r="Q90" s="10"/>
      <c r="R90" s="8"/>
      <c r="S90" s="8"/>
    </row>
    <row r="91" spans="1:19" ht="39" customHeight="1">
      <c r="A91" s="14">
        <v>58</v>
      </c>
      <c r="B91" s="36"/>
      <c r="C91" s="36"/>
      <c r="D91" s="16"/>
      <c r="E91" s="38"/>
      <c r="F91" s="39"/>
      <c r="G91" s="60"/>
      <c r="H91" s="19">
        <f t="shared" si="1"/>
        <v>123</v>
      </c>
      <c r="I91" s="20"/>
      <c r="J91" s="25"/>
      <c r="K91" s="24"/>
      <c r="L91" s="23"/>
      <c r="M91" s="24"/>
      <c r="N91" s="8"/>
      <c r="O91" s="24"/>
      <c r="P91" s="25"/>
      <c r="Q91" s="10"/>
      <c r="R91" s="8"/>
      <c r="S91" s="8"/>
    </row>
    <row r="92" spans="1:19" ht="39" customHeight="1">
      <c r="A92" s="14">
        <v>59</v>
      </c>
      <c r="B92" s="36"/>
      <c r="C92" s="36"/>
      <c r="D92" s="16"/>
      <c r="E92" s="38"/>
      <c r="F92" s="39"/>
      <c r="G92" s="60"/>
      <c r="H92" s="19">
        <f t="shared" si="1"/>
        <v>123</v>
      </c>
      <c r="I92" s="20"/>
      <c r="J92" s="25"/>
      <c r="K92" s="24"/>
      <c r="L92" s="23"/>
      <c r="M92" s="24"/>
      <c r="N92" s="8"/>
      <c r="O92" s="24"/>
      <c r="P92" s="25"/>
      <c r="Q92" s="10"/>
      <c r="R92" s="8"/>
      <c r="S92" s="8"/>
    </row>
    <row r="93" spans="1:19" ht="39" customHeight="1">
      <c r="A93" s="14">
        <v>60</v>
      </c>
      <c r="B93" s="36"/>
      <c r="C93" s="36"/>
      <c r="D93" s="16"/>
      <c r="E93" s="38"/>
      <c r="F93" s="39"/>
      <c r="G93" s="60"/>
      <c r="H93" s="19">
        <f t="shared" si="1"/>
        <v>123</v>
      </c>
      <c r="I93" s="20"/>
      <c r="J93" s="25"/>
      <c r="K93" s="24"/>
      <c r="L93" s="23"/>
      <c r="M93" s="24"/>
      <c r="N93" s="8"/>
      <c r="O93" s="24"/>
      <c r="P93" s="25"/>
      <c r="Q93" s="10"/>
      <c r="R93" s="8"/>
      <c r="S93" s="8"/>
    </row>
    <row r="94" spans="1:19" ht="39" customHeight="1">
      <c r="A94" s="14">
        <v>61</v>
      </c>
      <c r="B94" s="36"/>
      <c r="C94" s="36"/>
      <c r="D94" s="16"/>
      <c r="E94" s="38"/>
      <c r="F94" s="39"/>
      <c r="G94" s="60"/>
      <c r="H94" s="19">
        <f t="shared" si="1"/>
        <v>123</v>
      </c>
      <c r="I94" s="20"/>
      <c r="J94" s="25"/>
      <c r="K94" s="24"/>
      <c r="L94" s="23"/>
      <c r="M94" s="24"/>
      <c r="N94" s="8"/>
      <c r="O94" s="24"/>
      <c r="P94" s="25"/>
      <c r="Q94" s="10"/>
      <c r="R94" s="8"/>
      <c r="S94" s="8"/>
    </row>
    <row r="95" spans="1:19" ht="39" customHeight="1">
      <c r="A95" s="14">
        <v>62</v>
      </c>
      <c r="B95" s="36"/>
      <c r="C95" s="36"/>
      <c r="D95" s="16"/>
      <c r="E95" s="38"/>
      <c r="F95" s="39"/>
      <c r="G95" s="60"/>
      <c r="H95" s="19">
        <f t="shared" si="1"/>
        <v>123</v>
      </c>
      <c r="I95" s="20"/>
      <c r="J95" s="25"/>
      <c r="K95" s="24"/>
      <c r="L95" s="23"/>
      <c r="M95" s="24"/>
      <c r="N95" s="8"/>
      <c r="O95" s="24"/>
      <c r="P95" s="25"/>
      <c r="Q95" s="10"/>
      <c r="R95" s="8"/>
      <c r="S95" s="8"/>
    </row>
    <row r="96" spans="1:19" ht="39" customHeight="1">
      <c r="A96" s="14">
        <v>63</v>
      </c>
      <c r="B96" s="36"/>
      <c r="C96" s="36"/>
      <c r="D96" s="16"/>
      <c r="E96" s="38"/>
      <c r="F96" s="39"/>
      <c r="G96" s="60"/>
      <c r="H96" s="19">
        <f t="shared" si="1"/>
        <v>123</v>
      </c>
      <c r="I96" s="20"/>
      <c r="J96" s="25"/>
      <c r="K96" s="24"/>
      <c r="L96" s="23"/>
      <c r="M96" s="24"/>
      <c r="N96" s="8"/>
      <c r="O96" s="24"/>
      <c r="P96" s="25"/>
      <c r="Q96" s="10"/>
      <c r="R96" s="8"/>
      <c r="S96" s="8"/>
    </row>
    <row r="97" spans="1:19" ht="39" customHeight="1">
      <c r="A97" s="14">
        <v>64</v>
      </c>
      <c r="B97" s="36"/>
      <c r="C97" s="36"/>
      <c r="D97" s="16"/>
      <c r="E97" s="38"/>
      <c r="F97" s="39"/>
      <c r="G97" s="60"/>
      <c r="H97" s="19">
        <f t="shared" si="1"/>
        <v>123</v>
      </c>
      <c r="I97" s="20"/>
      <c r="J97" s="25"/>
      <c r="K97" s="24"/>
      <c r="L97" s="23"/>
      <c r="M97" s="24"/>
      <c r="N97" s="8"/>
      <c r="O97" s="24"/>
      <c r="P97" s="25"/>
      <c r="Q97" s="10"/>
      <c r="R97" s="8"/>
      <c r="S97" s="8"/>
    </row>
    <row r="98" spans="1:19" ht="39" customHeight="1">
      <c r="A98" s="14">
        <v>65</v>
      </c>
      <c r="B98" s="36"/>
      <c r="C98" s="36"/>
      <c r="D98" s="16"/>
      <c r="E98" s="38"/>
      <c r="F98" s="39"/>
      <c r="G98" s="60"/>
      <c r="H98" s="19">
        <f t="shared" si="1"/>
        <v>123</v>
      </c>
      <c r="I98" s="20"/>
      <c r="J98" s="25"/>
      <c r="K98" s="24"/>
      <c r="L98" s="23"/>
      <c r="M98" s="24"/>
      <c r="N98" s="8"/>
      <c r="O98" s="24"/>
      <c r="P98" s="25"/>
      <c r="Q98" s="10"/>
      <c r="R98" s="8"/>
      <c r="S98" s="8"/>
    </row>
    <row r="99" spans="1:19" ht="39" customHeight="1">
      <c r="A99" s="14">
        <v>66</v>
      </c>
      <c r="B99" s="36"/>
      <c r="C99" s="36"/>
      <c r="D99" s="16"/>
      <c r="E99" s="38"/>
      <c r="F99" s="39"/>
      <c r="G99" s="60"/>
      <c r="H99" s="19">
        <f t="shared" si="1"/>
        <v>123</v>
      </c>
      <c r="I99" s="20"/>
      <c r="J99" s="25"/>
      <c r="K99" s="24"/>
      <c r="L99" s="23"/>
      <c r="M99" s="24"/>
      <c r="N99" s="8"/>
      <c r="O99" s="24"/>
      <c r="P99" s="25"/>
      <c r="Q99" s="10"/>
      <c r="R99" s="8"/>
      <c r="S99" s="8"/>
    </row>
    <row r="100" spans="1:19" ht="39" customHeight="1">
      <c r="A100" s="14">
        <v>67</v>
      </c>
      <c r="B100" s="36"/>
      <c r="C100" s="36"/>
      <c r="D100" s="16"/>
      <c r="E100" s="38"/>
      <c r="F100" s="39"/>
      <c r="G100" s="60"/>
      <c r="H100" s="19">
        <f t="shared" si="1"/>
        <v>123</v>
      </c>
      <c r="I100" s="20"/>
      <c r="J100" s="25"/>
      <c r="K100" s="24"/>
      <c r="L100" s="23"/>
      <c r="M100" s="24"/>
      <c r="N100" s="8"/>
      <c r="O100" s="24"/>
      <c r="P100" s="25"/>
      <c r="Q100" s="10"/>
      <c r="R100" s="8"/>
      <c r="S100" s="8"/>
    </row>
    <row r="101" spans="1:19" ht="39" customHeight="1">
      <c r="A101" s="14">
        <v>68</v>
      </c>
      <c r="B101" s="36"/>
      <c r="C101" s="36"/>
      <c r="D101" s="16"/>
      <c r="E101" s="38"/>
      <c r="F101" s="39"/>
      <c r="G101" s="60"/>
      <c r="H101" s="19">
        <f t="shared" si="1"/>
        <v>123</v>
      </c>
      <c r="I101" s="20"/>
      <c r="J101" s="25"/>
      <c r="K101" s="24"/>
      <c r="L101" s="23"/>
      <c r="M101" s="24"/>
      <c r="N101" s="8"/>
      <c r="O101" s="24"/>
      <c r="P101" s="25"/>
      <c r="Q101" s="10"/>
      <c r="R101" s="8"/>
      <c r="S101" s="8"/>
    </row>
    <row r="102" spans="1:19" ht="39" customHeight="1">
      <c r="A102" s="14">
        <v>69</v>
      </c>
      <c r="B102" s="36"/>
      <c r="C102" s="36"/>
      <c r="D102" s="16"/>
      <c r="E102" s="38"/>
      <c r="F102" s="39"/>
      <c r="G102" s="60"/>
      <c r="H102" s="19">
        <f t="shared" si="1"/>
        <v>123</v>
      </c>
      <c r="I102" s="20"/>
      <c r="J102" s="25"/>
      <c r="K102" s="24"/>
      <c r="L102" s="23"/>
      <c r="M102" s="24"/>
      <c r="N102" s="8"/>
      <c r="O102" s="24"/>
      <c r="P102" s="25"/>
      <c r="Q102" s="10"/>
      <c r="R102" s="8"/>
      <c r="S102" s="8"/>
    </row>
    <row r="103" spans="1:19" ht="39" customHeight="1">
      <c r="A103" s="14">
        <v>70</v>
      </c>
      <c r="B103" s="36"/>
      <c r="C103" s="36"/>
      <c r="D103" s="16"/>
      <c r="E103" s="38"/>
      <c r="F103" s="39"/>
      <c r="G103" s="60"/>
      <c r="H103" s="19">
        <f t="shared" si="1"/>
        <v>123</v>
      </c>
      <c r="I103" s="20"/>
      <c r="J103" s="25"/>
      <c r="K103" s="24"/>
      <c r="L103" s="23"/>
      <c r="M103" s="24"/>
      <c r="N103" s="8"/>
      <c r="O103" s="24"/>
      <c r="P103" s="25"/>
      <c r="Q103" s="10"/>
      <c r="R103" s="8"/>
      <c r="S103" s="8"/>
    </row>
    <row r="104" spans="1:9" ht="39" customHeight="1">
      <c r="A104" s="3"/>
      <c r="B104" s="3"/>
      <c r="C104" s="3"/>
      <c r="G104" s="3"/>
      <c r="I104" s="3"/>
    </row>
    <row r="105" spans="1:19" ht="39" customHeight="1">
      <c r="A105" s="48"/>
      <c r="B105" s="17"/>
      <c r="C105" s="17"/>
      <c r="D105" s="48"/>
      <c r="E105" s="49"/>
      <c r="F105" s="50"/>
      <c r="G105" s="63"/>
      <c r="H105" s="27"/>
      <c r="I105" s="27"/>
      <c r="J105" s="51"/>
      <c r="K105" s="52"/>
      <c r="L105" s="53"/>
      <c r="M105" s="52"/>
      <c r="N105" s="12"/>
      <c r="O105" s="52"/>
      <c r="P105" s="51"/>
      <c r="Q105" s="112" t="s">
        <v>68</v>
      </c>
      <c r="R105" s="112"/>
      <c r="S105" s="112"/>
    </row>
    <row r="106" spans="1:20" ht="18" customHeight="1">
      <c r="A106" s="105" t="s">
        <v>5</v>
      </c>
      <c r="B106" s="105" t="s">
        <v>6</v>
      </c>
      <c r="C106" s="102" t="s">
        <v>7</v>
      </c>
      <c r="D106" s="106" t="s">
        <v>44</v>
      </c>
      <c r="E106" s="96" t="s">
        <v>10</v>
      </c>
      <c r="F106" s="96" t="s">
        <v>11</v>
      </c>
      <c r="G106" s="103" t="s">
        <v>3</v>
      </c>
      <c r="H106" s="102" t="s">
        <v>38</v>
      </c>
      <c r="I106" s="108" t="s">
        <v>39</v>
      </c>
      <c r="J106" s="96" t="s">
        <v>135</v>
      </c>
      <c r="K106" s="100" t="s">
        <v>49</v>
      </c>
      <c r="L106" s="101"/>
      <c r="M106" s="101"/>
      <c r="N106" s="101"/>
      <c r="O106" s="100" t="s">
        <v>45</v>
      </c>
      <c r="P106" s="111"/>
      <c r="Q106" s="96" t="s">
        <v>12</v>
      </c>
      <c r="R106" s="98" t="s">
        <v>13</v>
      </c>
      <c r="S106" s="98" t="s">
        <v>50</v>
      </c>
      <c r="T106" s="2"/>
    </row>
    <row r="107" spans="1:20" ht="18" customHeight="1">
      <c r="A107" s="105"/>
      <c r="B107" s="105"/>
      <c r="C107" s="105"/>
      <c r="D107" s="107"/>
      <c r="E107" s="97"/>
      <c r="F107" s="97"/>
      <c r="G107" s="104"/>
      <c r="H107" s="102"/>
      <c r="I107" s="109"/>
      <c r="J107" s="110"/>
      <c r="K107" s="8" t="s">
        <v>1</v>
      </c>
      <c r="L107" s="8" t="s">
        <v>2</v>
      </c>
      <c r="M107" s="8" t="s">
        <v>0</v>
      </c>
      <c r="N107" s="9" t="s">
        <v>9</v>
      </c>
      <c r="O107" s="8" t="s">
        <v>1</v>
      </c>
      <c r="P107" s="8" t="s">
        <v>2</v>
      </c>
      <c r="Q107" s="110"/>
      <c r="R107" s="98"/>
      <c r="S107" s="98"/>
      <c r="T107" s="2"/>
    </row>
    <row r="108" spans="1:19" ht="39" customHeight="1">
      <c r="A108" s="14">
        <v>71</v>
      </c>
      <c r="B108" s="36"/>
      <c r="C108" s="36"/>
      <c r="D108" s="16"/>
      <c r="E108" s="38"/>
      <c r="F108" s="39"/>
      <c r="G108" s="60"/>
      <c r="H108" s="19">
        <f>DATEDIF(G108,"令和5年４月１日","Ｙ")</f>
        <v>123</v>
      </c>
      <c r="I108" s="20"/>
      <c r="J108" s="25"/>
      <c r="K108" s="24"/>
      <c r="L108" s="23"/>
      <c r="M108" s="24"/>
      <c r="N108" s="8"/>
      <c r="O108" s="24"/>
      <c r="P108" s="25"/>
      <c r="Q108" s="10"/>
      <c r="R108" s="8"/>
      <c r="S108" s="8"/>
    </row>
    <row r="109" spans="1:19" ht="39" customHeight="1">
      <c r="A109" s="14">
        <v>72</v>
      </c>
      <c r="B109" s="36"/>
      <c r="C109" s="36"/>
      <c r="D109" s="16"/>
      <c r="E109" s="38"/>
      <c r="F109" s="39"/>
      <c r="G109" s="60"/>
      <c r="H109" s="19">
        <f aca="true" t="shared" si="2" ref="H109:H127">DATEDIF(G109,"令和5年４月１日","Ｙ")</f>
        <v>123</v>
      </c>
      <c r="I109" s="20"/>
      <c r="J109" s="25"/>
      <c r="K109" s="24"/>
      <c r="L109" s="23"/>
      <c r="M109" s="24"/>
      <c r="N109" s="8"/>
      <c r="O109" s="24"/>
      <c r="P109" s="25"/>
      <c r="Q109" s="10"/>
      <c r="R109" s="8"/>
      <c r="S109" s="8"/>
    </row>
    <row r="110" spans="1:19" ht="39" customHeight="1">
      <c r="A110" s="14">
        <v>73</v>
      </c>
      <c r="B110" s="36"/>
      <c r="C110" s="36"/>
      <c r="D110" s="16"/>
      <c r="E110" s="38"/>
      <c r="F110" s="39"/>
      <c r="G110" s="60"/>
      <c r="H110" s="19">
        <f t="shared" si="2"/>
        <v>123</v>
      </c>
      <c r="I110" s="20"/>
      <c r="J110" s="25"/>
      <c r="K110" s="24"/>
      <c r="L110" s="23"/>
      <c r="M110" s="24"/>
      <c r="N110" s="8"/>
      <c r="O110" s="24"/>
      <c r="P110" s="25"/>
      <c r="Q110" s="10"/>
      <c r="R110" s="8"/>
      <c r="S110" s="8"/>
    </row>
    <row r="111" spans="1:19" ht="39" customHeight="1">
      <c r="A111" s="14">
        <v>74</v>
      </c>
      <c r="B111" s="36"/>
      <c r="C111" s="36"/>
      <c r="D111" s="16"/>
      <c r="E111" s="38"/>
      <c r="F111" s="39"/>
      <c r="G111" s="60"/>
      <c r="H111" s="19">
        <f t="shared" si="2"/>
        <v>123</v>
      </c>
      <c r="I111" s="20"/>
      <c r="J111" s="25"/>
      <c r="K111" s="24"/>
      <c r="L111" s="23"/>
      <c r="M111" s="24"/>
      <c r="N111" s="8"/>
      <c r="O111" s="24"/>
      <c r="P111" s="25"/>
      <c r="Q111" s="10"/>
      <c r="R111" s="8"/>
      <c r="S111" s="8"/>
    </row>
    <row r="112" spans="1:19" ht="39" customHeight="1">
      <c r="A112" s="14">
        <v>75</v>
      </c>
      <c r="B112" s="36"/>
      <c r="C112" s="36"/>
      <c r="D112" s="16"/>
      <c r="E112" s="38"/>
      <c r="F112" s="39"/>
      <c r="G112" s="60"/>
      <c r="H112" s="19">
        <f t="shared" si="2"/>
        <v>123</v>
      </c>
      <c r="I112" s="20"/>
      <c r="J112" s="25"/>
      <c r="K112" s="24"/>
      <c r="L112" s="23"/>
      <c r="M112" s="24"/>
      <c r="N112" s="8"/>
      <c r="O112" s="24"/>
      <c r="P112" s="25"/>
      <c r="Q112" s="10"/>
      <c r="R112" s="8"/>
      <c r="S112" s="8"/>
    </row>
    <row r="113" spans="1:19" ht="39" customHeight="1">
      <c r="A113" s="14">
        <v>76</v>
      </c>
      <c r="B113" s="36"/>
      <c r="C113" s="36"/>
      <c r="D113" s="16"/>
      <c r="E113" s="38"/>
      <c r="F113" s="39"/>
      <c r="G113" s="60"/>
      <c r="H113" s="19">
        <f t="shared" si="2"/>
        <v>123</v>
      </c>
      <c r="I113" s="20"/>
      <c r="J113" s="25"/>
      <c r="K113" s="24"/>
      <c r="L113" s="23"/>
      <c r="M113" s="24"/>
      <c r="N113" s="8"/>
      <c r="O113" s="24"/>
      <c r="P113" s="25"/>
      <c r="Q113" s="10"/>
      <c r="R113" s="8"/>
      <c r="S113" s="8"/>
    </row>
    <row r="114" spans="1:19" ht="39" customHeight="1">
      <c r="A114" s="14">
        <v>77</v>
      </c>
      <c r="B114" s="36"/>
      <c r="C114" s="36"/>
      <c r="D114" s="16"/>
      <c r="E114" s="38"/>
      <c r="F114" s="39"/>
      <c r="G114" s="60"/>
      <c r="H114" s="19">
        <f t="shared" si="2"/>
        <v>123</v>
      </c>
      <c r="I114" s="20"/>
      <c r="J114" s="25"/>
      <c r="K114" s="24"/>
      <c r="L114" s="23"/>
      <c r="M114" s="24"/>
      <c r="N114" s="8"/>
      <c r="O114" s="24"/>
      <c r="P114" s="25"/>
      <c r="Q114" s="10"/>
      <c r="R114" s="8"/>
      <c r="S114" s="8"/>
    </row>
    <row r="115" spans="1:19" ht="39" customHeight="1">
      <c r="A115" s="14">
        <v>78</v>
      </c>
      <c r="B115" s="36"/>
      <c r="C115" s="36"/>
      <c r="D115" s="16"/>
      <c r="E115" s="38"/>
      <c r="F115" s="39"/>
      <c r="G115" s="60"/>
      <c r="H115" s="19">
        <f t="shared" si="2"/>
        <v>123</v>
      </c>
      <c r="I115" s="20"/>
      <c r="J115" s="25"/>
      <c r="K115" s="24"/>
      <c r="L115" s="23"/>
      <c r="M115" s="24"/>
      <c r="N115" s="8"/>
      <c r="O115" s="24"/>
      <c r="P115" s="25"/>
      <c r="Q115" s="10"/>
      <c r="R115" s="8"/>
      <c r="S115" s="8"/>
    </row>
    <row r="116" spans="1:19" ht="39" customHeight="1">
      <c r="A116" s="14">
        <v>79</v>
      </c>
      <c r="B116" s="36"/>
      <c r="C116" s="36"/>
      <c r="D116" s="16"/>
      <c r="E116" s="38"/>
      <c r="F116" s="39"/>
      <c r="G116" s="60"/>
      <c r="H116" s="19">
        <f t="shared" si="2"/>
        <v>123</v>
      </c>
      <c r="I116" s="20"/>
      <c r="J116" s="25"/>
      <c r="K116" s="24"/>
      <c r="L116" s="23"/>
      <c r="M116" s="24"/>
      <c r="N116" s="8"/>
      <c r="O116" s="24"/>
      <c r="P116" s="25"/>
      <c r="Q116" s="10"/>
      <c r="R116" s="8"/>
      <c r="S116" s="8"/>
    </row>
    <row r="117" spans="1:19" ht="39" customHeight="1">
      <c r="A117" s="14">
        <v>80</v>
      </c>
      <c r="B117" s="36"/>
      <c r="C117" s="36"/>
      <c r="D117" s="16"/>
      <c r="E117" s="38"/>
      <c r="F117" s="39"/>
      <c r="G117" s="60"/>
      <c r="H117" s="19">
        <f t="shared" si="2"/>
        <v>123</v>
      </c>
      <c r="I117" s="20"/>
      <c r="J117" s="25"/>
      <c r="K117" s="24"/>
      <c r="L117" s="23"/>
      <c r="M117" s="24"/>
      <c r="N117" s="8"/>
      <c r="O117" s="24"/>
      <c r="P117" s="25"/>
      <c r="Q117" s="10"/>
      <c r="R117" s="8"/>
      <c r="S117" s="8"/>
    </row>
    <row r="118" spans="1:19" ht="39" customHeight="1">
      <c r="A118" s="14">
        <v>81</v>
      </c>
      <c r="B118" s="36"/>
      <c r="C118" s="36"/>
      <c r="D118" s="16"/>
      <c r="E118" s="38"/>
      <c r="F118" s="39"/>
      <c r="G118" s="60"/>
      <c r="H118" s="19">
        <f t="shared" si="2"/>
        <v>123</v>
      </c>
      <c r="I118" s="20"/>
      <c r="J118" s="25"/>
      <c r="K118" s="24"/>
      <c r="L118" s="23"/>
      <c r="M118" s="24"/>
      <c r="N118" s="8"/>
      <c r="O118" s="24"/>
      <c r="P118" s="25"/>
      <c r="Q118" s="10"/>
      <c r="R118" s="8"/>
      <c r="S118" s="8"/>
    </row>
    <row r="119" spans="1:19" ht="39" customHeight="1">
      <c r="A119" s="14">
        <v>82</v>
      </c>
      <c r="B119" s="36"/>
      <c r="C119" s="36"/>
      <c r="D119" s="16"/>
      <c r="E119" s="38"/>
      <c r="F119" s="39"/>
      <c r="G119" s="60"/>
      <c r="H119" s="19">
        <f t="shared" si="2"/>
        <v>123</v>
      </c>
      <c r="I119" s="20"/>
      <c r="J119" s="25"/>
      <c r="K119" s="24"/>
      <c r="L119" s="23"/>
      <c r="M119" s="24"/>
      <c r="N119" s="8"/>
      <c r="O119" s="24"/>
      <c r="P119" s="25"/>
      <c r="Q119" s="10"/>
      <c r="R119" s="8"/>
      <c r="S119" s="8"/>
    </row>
    <row r="120" spans="1:19" ht="39" customHeight="1">
      <c r="A120" s="14">
        <v>83</v>
      </c>
      <c r="B120" s="36"/>
      <c r="C120" s="36"/>
      <c r="D120" s="16"/>
      <c r="E120" s="38"/>
      <c r="F120" s="39"/>
      <c r="G120" s="60"/>
      <c r="H120" s="19">
        <f t="shared" si="2"/>
        <v>123</v>
      </c>
      <c r="I120" s="20"/>
      <c r="J120" s="25"/>
      <c r="K120" s="24"/>
      <c r="L120" s="23"/>
      <c r="M120" s="24"/>
      <c r="N120" s="8"/>
      <c r="O120" s="24"/>
      <c r="P120" s="25"/>
      <c r="Q120" s="10"/>
      <c r="R120" s="8"/>
      <c r="S120" s="8"/>
    </row>
    <row r="121" spans="1:19" ht="39" customHeight="1">
      <c r="A121" s="14">
        <v>84</v>
      </c>
      <c r="B121" s="36"/>
      <c r="C121" s="36"/>
      <c r="D121" s="16"/>
      <c r="E121" s="38"/>
      <c r="F121" s="39"/>
      <c r="G121" s="60"/>
      <c r="H121" s="19">
        <f t="shared" si="2"/>
        <v>123</v>
      </c>
      <c r="I121" s="20"/>
      <c r="J121" s="25"/>
      <c r="K121" s="24"/>
      <c r="L121" s="23"/>
      <c r="M121" s="24"/>
      <c r="N121" s="8"/>
      <c r="O121" s="24"/>
      <c r="P121" s="25"/>
      <c r="Q121" s="10"/>
      <c r="R121" s="8"/>
      <c r="S121" s="8"/>
    </row>
    <row r="122" spans="1:19" ht="39" customHeight="1">
      <c r="A122" s="14">
        <v>85</v>
      </c>
      <c r="B122" s="36"/>
      <c r="C122" s="36"/>
      <c r="D122" s="16"/>
      <c r="E122" s="38"/>
      <c r="F122" s="39"/>
      <c r="G122" s="60"/>
      <c r="H122" s="19">
        <f t="shared" si="2"/>
        <v>123</v>
      </c>
      <c r="I122" s="20"/>
      <c r="J122" s="25"/>
      <c r="K122" s="24"/>
      <c r="L122" s="23"/>
      <c r="M122" s="24"/>
      <c r="N122" s="8"/>
      <c r="O122" s="24"/>
      <c r="P122" s="25"/>
      <c r="Q122" s="10"/>
      <c r="R122" s="8"/>
      <c r="S122" s="8"/>
    </row>
    <row r="123" spans="1:19" ht="39" customHeight="1">
      <c r="A123" s="14">
        <v>86</v>
      </c>
      <c r="B123" s="36"/>
      <c r="C123" s="36"/>
      <c r="D123" s="16"/>
      <c r="E123" s="38"/>
      <c r="F123" s="39"/>
      <c r="G123" s="60"/>
      <c r="H123" s="19">
        <f t="shared" si="2"/>
        <v>123</v>
      </c>
      <c r="I123" s="20"/>
      <c r="J123" s="25"/>
      <c r="K123" s="24"/>
      <c r="L123" s="23"/>
      <c r="M123" s="24"/>
      <c r="N123" s="8"/>
      <c r="O123" s="24"/>
      <c r="P123" s="25"/>
      <c r="Q123" s="10"/>
      <c r="R123" s="8"/>
      <c r="S123" s="8"/>
    </row>
    <row r="124" spans="1:19" ht="39" customHeight="1">
      <c r="A124" s="14">
        <v>87</v>
      </c>
      <c r="B124" s="36"/>
      <c r="C124" s="36"/>
      <c r="D124" s="16"/>
      <c r="E124" s="38"/>
      <c r="F124" s="39"/>
      <c r="G124" s="60"/>
      <c r="H124" s="19">
        <f t="shared" si="2"/>
        <v>123</v>
      </c>
      <c r="I124" s="20"/>
      <c r="J124" s="25"/>
      <c r="K124" s="24"/>
      <c r="L124" s="23"/>
      <c r="M124" s="24"/>
      <c r="N124" s="8"/>
      <c r="O124" s="24"/>
      <c r="P124" s="25"/>
      <c r="Q124" s="10"/>
      <c r="R124" s="8"/>
      <c r="S124" s="8"/>
    </row>
    <row r="125" spans="1:19" ht="39" customHeight="1">
      <c r="A125" s="14">
        <v>88</v>
      </c>
      <c r="B125" s="36"/>
      <c r="C125" s="36"/>
      <c r="D125" s="16"/>
      <c r="E125" s="38"/>
      <c r="F125" s="39"/>
      <c r="G125" s="60"/>
      <c r="H125" s="19">
        <f t="shared" si="2"/>
        <v>123</v>
      </c>
      <c r="I125" s="20"/>
      <c r="J125" s="25"/>
      <c r="K125" s="24"/>
      <c r="L125" s="23"/>
      <c r="M125" s="24"/>
      <c r="N125" s="8"/>
      <c r="O125" s="24"/>
      <c r="P125" s="25"/>
      <c r="Q125" s="10"/>
      <c r="R125" s="8"/>
      <c r="S125" s="8"/>
    </row>
    <row r="126" spans="1:19" ht="39" customHeight="1">
      <c r="A126" s="14">
        <v>89</v>
      </c>
      <c r="B126" s="36"/>
      <c r="C126" s="36"/>
      <c r="D126" s="16"/>
      <c r="E126" s="38"/>
      <c r="F126" s="39"/>
      <c r="G126" s="60"/>
      <c r="H126" s="19">
        <f t="shared" si="2"/>
        <v>123</v>
      </c>
      <c r="I126" s="20"/>
      <c r="J126" s="25"/>
      <c r="K126" s="24"/>
      <c r="L126" s="23"/>
      <c r="M126" s="24"/>
      <c r="N126" s="8"/>
      <c r="O126" s="24"/>
      <c r="P126" s="25"/>
      <c r="Q126" s="10"/>
      <c r="R126" s="8"/>
      <c r="S126" s="8"/>
    </row>
    <row r="127" spans="1:19" ht="39" customHeight="1">
      <c r="A127" s="14">
        <v>90</v>
      </c>
      <c r="B127" s="36"/>
      <c r="C127" s="36"/>
      <c r="D127" s="16"/>
      <c r="E127" s="38"/>
      <c r="F127" s="39"/>
      <c r="G127" s="60"/>
      <c r="H127" s="19">
        <f t="shared" si="2"/>
        <v>123</v>
      </c>
      <c r="I127" s="20"/>
      <c r="J127" s="25"/>
      <c r="K127" s="24"/>
      <c r="L127" s="23"/>
      <c r="M127" s="24"/>
      <c r="N127" s="8"/>
      <c r="O127" s="24"/>
      <c r="P127" s="25"/>
      <c r="Q127" s="10"/>
      <c r="R127" s="8"/>
      <c r="S127" s="8"/>
    </row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</sheetData>
  <sheetProtection selectLockedCells="1"/>
  <mergeCells count="104">
    <mergeCell ref="O20:P20"/>
    <mergeCell ref="Q20:Q21"/>
    <mergeCell ref="I20:I21"/>
    <mergeCell ref="A8:C8"/>
    <mergeCell ref="B17:M17"/>
    <mergeCell ref="B18:M18"/>
    <mergeCell ref="J20:J21"/>
    <mergeCell ref="B13:M13"/>
    <mergeCell ref="Q18:S19"/>
    <mergeCell ref="B15:M15"/>
    <mergeCell ref="S20:S21"/>
    <mergeCell ref="X19:Y19"/>
    <mergeCell ref="B14:M14"/>
    <mergeCell ref="B16:M16"/>
    <mergeCell ref="B10:L10"/>
    <mergeCell ref="M7:N10"/>
    <mergeCell ref="F20:F21"/>
    <mergeCell ref="P10:S10"/>
    <mergeCell ref="B12:L12"/>
    <mergeCell ref="B11:L11"/>
    <mergeCell ref="B34:B35"/>
    <mergeCell ref="C34:C35"/>
    <mergeCell ref="M5:O5"/>
    <mergeCell ref="A34:A35"/>
    <mergeCell ref="D34:D35"/>
    <mergeCell ref="E34:E35"/>
    <mergeCell ref="F34:F35"/>
    <mergeCell ref="G34:G35"/>
    <mergeCell ref="H34:H35"/>
    <mergeCell ref="I34:I35"/>
    <mergeCell ref="M6:O6"/>
    <mergeCell ref="B9:L9"/>
    <mergeCell ref="P5:S5"/>
    <mergeCell ref="P6:S6"/>
    <mergeCell ref="P7:S7"/>
    <mergeCell ref="P8:S8"/>
    <mergeCell ref="P9:S9"/>
    <mergeCell ref="A5:B5"/>
    <mergeCell ref="C5:E5"/>
    <mergeCell ref="J34:J35"/>
    <mergeCell ref="K34:N34"/>
    <mergeCell ref="O34:P34"/>
    <mergeCell ref="Q34:Q35"/>
    <mergeCell ref="R34:R35"/>
    <mergeCell ref="S34:S35"/>
    <mergeCell ref="O58:P58"/>
    <mergeCell ref="Q58:Q59"/>
    <mergeCell ref="R58:R59"/>
    <mergeCell ref="Q33:S33"/>
    <mergeCell ref="Q57:S57"/>
    <mergeCell ref="A58:A59"/>
    <mergeCell ref="B58:B59"/>
    <mergeCell ref="C58:C59"/>
    <mergeCell ref="D58:D59"/>
    <mergeCell ref="E58:E59"/>
    <mergeCell ref="F82:F83"/>
    <mergeCell ref="G82:G83"/>
    <mergeCell ref="H82:H83"/>
    <mergeCell ref="I58:I59"/>
    <mergeCell ref="J58:J59"/>
    <mergeCell ref="K58:N58"/>
    <mergeCell ref="F58:F59"/>
    <mergeCell ref="G58:G59"/>
    <mergeCell ref="H58:H59"/>
    <mergeCell ref="O82:P82"/>
    <mergeCell ref="Q82:Q83"/>
    <mergeCell ref="R82:R83"/>
    <mergeCell ref="S58:S59"/>
    <mergeCell ref="Q81:S81"/>
    <mergeCell ref="A82:A83"/>
    <mergeCell ref="B82:B83"/>
    <mergeCell ref="C82:C83"/>
    <mergeCell ref="D82:D83"/>
    <mergeCell ref="E82:E83"/>
    <mergeCell ref="R106:R107"/>
    <mergeCell ref="S82:S83"/>
    <mergeCell ref="Q105:S105"/>
    <mergeCell ref="A106:A107"/>
    <mergeCell ref="B106:B107"/>
    <mergeCell ref="C106:C107"/>
    <mergeCell ref="D106:D107"/>
    <mergeCell ref="E106:E107"/>
    <mergeCell ref="F106:F107"/>
    <mergeCell ref="G106:G107"/>
    <mergeCell ref="B20:B21"/>
    <mergeCell ref="I106:I107"/>
    <mergeCell ref="J106:J107"/>
    <mergeCell ref="K106:N106"/>
    <mergeCell ref="O106:P106"/>
    <mergeCell ref="Q106:Q107"/>
    <mergeCell ref="H106:H107"/>
    <mergeCell ref="I82:I83"/>
    <mergeCell ref="J82:J83"/>
    <mergeCell ref="K82:N82"/>
    <mergeCell ref="E20:E21"/>
    <mergeCell ref="S106:S107"/>
    <mergeCell ref="A1:S3"/>
    <mergeCell ref="R20:R21"/>
    <mergeCell ref="K20:N20"/>
    <mergeCell ref="H20:H21"/>
    <mergeCell ref="G20:G21"/>
    <mergeCell ref="A20:A21"/>
    <mergeCell ref="C20:C21"/>
    <mergeCell ref="D20:D21"/>
  </mergeCells>
  <dataValidations count="5">
    <dataValidation type="list" allowBlank="1" showInputMessage="1" showErrorMessage="1" sqref="B22:B33 B36:B57 B60:B79 B81 B108:B127 B84:B103 B105">
      <formula1>$U$21:$U$40</formula1>
    </dataValidation>
    <dataValidation type="list" allowBlank="1" showInputMessage="1" showErrorMessage="1" sqref="D22:D33 D36:D57 D60:D79 D81 D108:D127 D84:D103 D105">
      <formula1>$V$21:$V$40</formula1>
    </dataValidation>
    <dataValidation type="list" allowBlank="1" showInputMessage="1" showErrorMessage="1" sqref="I22:I33 I36:I57 I60:I79 I81 I108:I127 I84:I103 I105">
      <formula1>$W$21:$W$40</formula1>
    </dataValidation>
    <dataValidation type="list" allowBlank="1" showInputMessage="1" showErrorMessage="1" sqref="R22:R32 R36:R56 R60:R79 R108:R127 R84:R103">
      <formula1>$X$19:$X$40</formula1>
    </dataValidation>
    <dataValidation type="list" allowBlank="1" showInputMessage="1" showErrorMessage="1" sqref="S22:S32 S36:S56 S60:S79 S108:S127 S84:S103">
      <formula1>$Y$21:$Y$40</formula1>
    </dataValidation>
  </dataValidations>
  <printOptions horizontalCentered="1" verticalCentered="1"/>
  <pageMargins left="0.07874015748031496" right="0.07874015748031496" top="0.1968503937007874" bottom="0.07874015748031496" header="0.4330708661417323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SheetLayoutView="100" zoomScalePageLayoutView="0" workbookViewId="0" topLeftCell="A1">
      <selection activeCell="F11" sqref="F11"/>
    </sheetView>
  </sheetViews>
  <sheetFormatPr defaultColWidth="8.796875" defaultRowHeight="20.25" customHeight="1"/>
  <cols>
    <col min="1" max="6" width="9.3984375" style="3" customWidth="1"/>
    <col min="7" max="9" width="10.8984375" style="3" customWidth="1"/>
    <col min="10" max="16384" width="9" style="3" customWidth="1"/>
  </cols>
  <sheetData>
    <row r="2" spans="1:9" ht="40.5" customHeight="1">
      <c r="A2" s="121" t="s">
        <v>152</v>
      </c>
      <c r="B2" s="121"/>
      <c r="C2" s="121"/>
      <c r="D2" s="121"/>
      <c r="E2" s="121"/>
      <c r="F2" s="121"/>
      <c r="G2" s="121"/>
      <c r="H2" s="121"/>
      <c r="I2" s="121"/>
    </row>
    <row r="3" spans="1:9" ht="40.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ht="27" customHeight="1"/>
    <row r="5" spans="6:9" ht="27" customHeight="1">
      <c r="F5" s="89" t="s">
        <v>133</v>
      </c>
      <c r="G5" s="124" t="s">
        <v>136</v>
      </c>
      <c r="H5" s="124"/>
      <c r="I5" s="124"/>
    </row>
    <row r="6" ht="9.75" customHeight="1"/>
    <row r="7" spans="6:9" ht="38.25" customHeight="1">
      <c r="F7" s="64" t="s">
        <v>71</v>
      </c>
      <c r="G7" s="122"/>
      <c r="H7" s="122"/>
      <c r="I7" s="122"/>
    </row>
    <row r="8" spans="6:9" ht="38.25" customHeight="1">
      <c r="F8" s="65" t="s">
        <v>82</v>
      </c>
      <c r="G8" s="125"/>
      <c r="H8" s="125"/>
      <c r="I8" s="125"/>
    </row>
    <row r="9" ht="27" customHeight="1"/>
    <row r="10" ht="27" customHeight="1">
      <c r="A10" s="3" t="s">
        <v>72</v>
      </c>
    </row>
    <row r="11" ht="27" customHeight="1"/>
    <row r="12" spans="1:9" ht="27" customHeight="1">
      <c r="A12" s="118" t="s">
        <v>153</v>
      </c>
      <c r="B12" s="118"/>
      <c r="C12" s="118"/>
      <c r="D12" s="118"/>
      <c r="E12" s="118"/>
      <c r="F12" s="118"/>
      <c r="G12" s="118"/>
      <c r="H12" s="118"/>
      <c r="I12" s="118"/>
    </row>
    <row r="13" ht="27" customHeight="1"/>
    <row r="14" spans="1:9" ht="35.25" customHeight="1">
      <c r="A14" s="113" t="s">
        <v>73</v>
      </c>
      <c r="B14" s="113"/>
      <c r="C14" s="123"/>
      <c r="D14" s="123"/>
      <c r="E14" s="123"/>
      <c r="F14" s="123"/>
      <c r="G14" s="123"/>
      <c r="H14" s="123"/>
      <c r="I14" s="123"/>
    </row>
    <row r="15" spans="1:9" ht="35.25" customHeight="1">
      <c r="A15" s="113" t="s">
        <v>74</v>
      </c>
      <c r="B15" s="113"/>
      <c r="C15" s="127"/>
      <c r="D15" s="127"/>
      <c r="E15" s="127"/>
      <c r="F15" s="127"/>
      <c r="G15" s="127"/>
      <c r="H15" s="127"/>
      <c r="I15" s="127"/>
    </row>
    <row r="16" spans="1:9" ht="35.25" customHeight="1">
      <c r="A16" s="113" t="s">
        <v>75</v>
      </c>
      <c r="B16" s="113"/>
      <c r="C16" s="126" t="s">
        <v>81</v>
      </c>
      <c r="D16" s="126"/>
      <c r="E16" s="126"/>
      <c r="F16" s="126"/>
      <c r="G16" s="126"/>
      <c r="H16" s="126"/>
      <c r="I16" s="126"/>
    </row>
    <row r="17" spans="1:9" ht="35.25" customHeight="1">
      <c r="A17" s="113" t="s">
        <v>76</v>
      </c>
      <c r="B17" s="113"/>
      <c r="C17" s="78"/>
      <c r="D17" s="78"/>
      <c r="E17" s="78"/>
      <c r="F17" s="78"/>
      <c r="G17" s="78"/>
      <c r="H17" s="78"/>
      <c r="I17" s="78"/>
    </row>
    <row r="18" spans="1:9" ht="35.25" customHeight="1">
      <c r="A18" s="113" t="s">
        <v>77</v>
      </c>
      <c r="B18" s="40" t="s">
        <v>78</v>
      </c>
      <c r="C18" s="123"/>
      <c r="D18" s="123"/>
      <c r="E18" s="123"/>
      <c r="F18" s="123"/>
      <c r="G18" s="123"/>
      <c r="H18" s="123"/>
      <c r="I18" s="123"/>
    </row>
    <row r="19" spans="1:9" ht="52.5" customHeight="1">
      <c r="A19" s="113"/>
      <c r="B19" s="40" t="s">
        <v>79</v>
      </c>
      <c r="C19" s="123"/>
      <c r="D19" s="123"/>
      <c r="E19" s="123"/>
      <c r="F19" s="123"/>
      <c r="G19" s="123"/>
      <c r="H19" s="123"/>
      <c r="I19" s="123"/>
    </row>
    <row r="20" ht="27" customHeight="1"/>
    <row r="21" spans="1:9" ht="27" customHeight="1">
      <c r="A21" s="118" t="s">
        <v>138</v>
      </c>
      <c r="B21" s="118"/>
      <c r="C21" s="118"/>
      <c r="D21" s="118"/>
      <c r="E21" s="118"/>
      <c r="F21" s="118"/>
      <c r="G21" s="118"/>
      <c r="H21" s="118"/>
      <c r="I21" s="118"/>
    </row>
    <row r="22" spans="1:9" ht="27" customHeight="1">
      <c r="A22" s="118" t="s">
        <v>137</v>
      </c>
      <c r="B22" s="118"/>
      <c r="C22" s="118"/>
      <c r="D22" s="118"/>
      <c r="E22" s="118"/>
      <c r="F22" s="118"/>
      <c r="G22" s="118"/>
      <c r="H22" s="118"/>
      <c r="I22" s="118"/>
    </row>
    <row r="23" spans="1:9" ht="27" customHeight="1">
      <c r="A23" s="118" t="s">
        <v>80</v>
      </c>
      <c r="B23" s="118"/>
      <c r="C23" s="118"/>
      <c r="D23" s="118"/>
      <c r="E23" s="118"/>
      <c r="F23" s="118"/>
      <c r="G23" s="118"/>
      <c r="H23" s="118"/>
      <c r="I23" s="118"/>
    </row>
  </sheetData>
  <sheetProtection/>
  <mergeCells count="19">
    <mergeCell ref="A21:I21"/>
    <mergeCell ref="A23:I23"/>
    <mergeCell ref="A22:I22"/>
    <mergeCell ref="G5:I5"/>
    <mergeCell ref="G8:I8"/>
    <mergeCell ref="C19:I19"/>
    <mergeCell ref="C18:I18"/>
    <mergeCell ref="C16:I16"/>
    <mergeCell ref="C15:I15"/>
    <mergeCell ref="A2:I2"/>
    <mergeCell ref="A3:I3"/>
    <mergeCell ref="G7:I7"/>
    <mergeCell ref="A18:A19"/>
    <mergeCell ref="A17:B17"/>
    <mergeCell ref="A16:B16"/>
    <mergeCell ref="A15:B15"/>
    <mergeCell ref="A14:B14"/>
    <mergeCell ref="A12:I12"/>
    <mergeCell ref="C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view="pageBreakPreview" zoomScaleNormal="90" zoomScaleSheetLayoutView="100" zoomScalePageLayoutView="0" workbookViewId="0" topLeftCell="A1">
      <selection activeCell="A19" sqref="A19:AC19"/>
    </sheetView>
  </sheetViews>
  <sheetFormatPr defaultColWidth="8.796875" defaultRowHeight="26.25" customHeight="1"/>
  <cols>
    <col min="1" max="1" width="15.5" style="3" customWidth="1"/>
    <col min="2" max="2" width="9.5" style="3" customWidth="1"/>
    <col min="3" max="3" width="24.5" style="3" customWidth="1"/>
    <col min="4" max="15" width="2.59765625" style="3" customWidth="1"/>
    <col min="16" max="16" width="7" style="3" customWidth="1"/>
    <col min="17" max="28" width="2.59765625" style="3" customWidth="1"/>
    <col min="29" max="29" width="5.8984375" style="3" customWidth="1"/>
    <col min="30" max="30" width="20.59765625" style="3" customWidth="1"/>
    <col min="31" max="16384" width="9" style="3" customWidth="1"/>
  </cols>
  <sheetData>
    <row r="1" spans="1:30" ht="37.5" customHeight="1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3" spans="1:32" ht="32.25" customHeight="1">
      <c r="A3" s="40" t="s">
        <v>8</v>
      </c>
      <c r="B3" s="116"/>
      <c r="C3" s="116"/>
      <c r="AF3" s="3" t="s">
        <v>90</v>
      </c>
    </row>
    <row r="4" ht="26.25" customHeight="1" thickBot="1"/>
    <row r="5" spans="1:32" ht="22.5" customHeight="1">
      <c r="A5" s="131" t="s">
        <v>86</v>
      </c>
      <c r="B5" s="129" t="s">
        <v>83</v>
      </c>
      <c r="C5" s="130"/>
      <c r="D5" s="147" t="s">
        <v>87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131" t="s">
        <v>94</v>
      </c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36"/>
      <c r="AC5" s="142" t="s">
        <v>88</v>
      </c>
      <c r="AD5" s="136" t="s">
        <v>89</v>
      </c>
      <c r="AF5" s="3" t="s">
        <v>91</v>
      </c>
    </row>
    <row r="6" spans="1:32" ht="22.5" customHeight="1" thickBot="1">
      <c r="A6" s="132"/>
      <c r="B6" s="68" t="s">
        <v>84</v>
      </c>
      <c r="C6" s="72" t="s">
        <v>85</v>
      </c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40"/>
      <c r="P6" s="75"/>
      <c r="Q6" s="134">
        <f>D6</f>
        <v>0</v>
      </c>
      <c r="R6" s="134"/>
      <c r="S6" s="134">
        <f>F6</f>
        <v>0</v>
      </c>
      <c r="T6" s="134"/>
      <c r="U6" s="134">
        <f>H6</f>
        <v>0</v>
      </c>
      <c r="V6" s="134"/>
      <c r="W6" s="134">
        <f>J6</f>
        <v>0</v>
      </c>
      <c r="X6" s="134"/>
      <c r="Y6" s="134">
        <f>L6</f>
        <v>0</v>
      </c>
      <c r="Z6" s="134"/>
      <c r="AA6" s="134">
        <f>N6</f>
        <v>0</v>
      </c>
      <c r="AB6" s="140"/>
      <c r="AC6" s="143"/>
      <c r="AD6" s="141"/>
      <c r="AF6" s="3" t="s">
        <v>92</v>
      </c>
    </row>
    <row r="7" spans="1:32" ht="30" customHeight="1">
      <c r="A7" s="151"/>
      <c r="B7" s="110"/>
      <c r="C7" s="152"/>
      <c r="D7" s="150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46"/>
      <c r="P7" s="69" t="s">
        <v>95</v>
      </c>
      <c r="Q7" s="67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76"/>
      <c r="AC7" s="15">
        <f>COUNTIF(R7:AA7,AF5)</f>
        <v>0</v>
      </c>
      <c r="AD7" s="144"/>
      <c r="AF7" s="3" t="s">
        <v>93</v>
      </c>
    </row>
    <row r="8" spans="1:30" ht="30" customHeight="1">
      <c r="A8" s="138"/>
      <c r="B8" s="105"/>
      <c r="C8" s="100"/>
      <c r="D8" s="139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37"/>
      <c r="P8" s="70" t="s">
        <v>96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37"/>
      <c r="AC8" s="74">
        <f>COUNTIF(Q8:Z8,AF5)</f>
        <v>0</v>
      </c>
      <c r="AD8" s="145"/>
    </row>
    <row r="9" spans="1:30" ht="30" customHeight="1">
      <c r="A9" s="138"/>
      <c r="B9" s="105"/>
      <c r="C9" s="100"/>
      <c r="D9" s="139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37"/>
      <c r="P9" s="70" t="s">
        <v>95</v>
      </c>
      <c r="Q9" s="6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77"/>
      <c r="AC9" s="74">
        <f>COUNTIF(R9:AA9,AF7)</f>
        <v>0</v>
      </c>
      <c r="AD9" s="145"/>
    </row>
    <row r="10" spans="1:30" ht="30" customHeight="1">
      <c r="A10" s="138"/>
      <c r="B10" s="105"/>
      <c r="C10" s="100"/>
      <c r="D10" s="139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37"/>
      <c r="P10" s="70" t="s">
        <v>96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37"/>
      <c r="AC10" s="74">
        <f>COUNTIF(Q10:Z10,AF7)</f>
        <v>0</v>
      </c>
      <c r="AD10" s="145"/>
    </row>
    <row r="11" spans="1:30" ht="30" customHeight="1">
      <c r="A11" s="138"/>
      <c r="B11" s="105"/>
      <c r="C11" s="100"/>
      <c r="D11" s="139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37"/>
      <c r="P11" s="70" t="s">
        <v>95</v>
      </c>
      <c r="Q11" s="6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77"/>
      <c r="AC11" s="74">
        <f>COUNTIF(R11:AA11,AF9)</f>
        <v>0</v>
      </c>
      <c r="AD11" s="145"/>
    </row>
    <row r="12" spans="1:30" ht="30" customHeight="1">
      <c r="A12" s="138"/>
      <c r="B12" s="105"/>
      <c r="C12" s="100"/>
      <c r="D12" s="139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37"/>
      <c r="P12" s="70" t="s">
        <v>96</v>
      </c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37"/>
      <c r="AC12" s="74">
        <f>COUNTIF(Q12:Z12,AF9)</f>
        <v>0</v>
      </c>
      <c r="AD12" s="145"/>
    </row>
    <row r="13" spans="1:30" ht="30" customHeight="1">
      <c r="A13" s="138"/>
      <c r="B13" s="105"/>
      <c r="C13" s="100"/>
      <c r="D13" s="139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37"/>
      <c r="P13" s="70" t="s">
        <v>95</v>
      </c>
      <c r="Q13" s="6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77"/>
      <c r="AC13" s="74">
        <f>COUNTIF(R13:AA13,AF11)</f>
        <v>0</v>
      </c>
      <c r="AD13" s="145"/>
    </row>
    <row r="14" spans="1:30" ht="30" customHeight="1">
      <c r="A14" s="138"/>
      <c r="B14" s="105"/>
      <c r="C14" s="100"/>
      <c r="D14" s="13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37"/>
      <c r="P14" s="70" t="s">
        <v>96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37"/>
      <c r="AC14" s="74">
        <f>COUNTIF(Q14:Z14,AF11)</f>
        <v>0</v>
      </c>
      <c r="AD14" s="145"/>
    </row>
    <row r="15" spans="1:30" ht="30" customHeight="1">
      <c r="A15" s="138"/>
      <c r="B15" s="105"/>
      <c r="C15" s="100"/>
      <c r="D15" s="13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37"/>
      <c r="P15" s="70" t="s">
        <v>95</v>
      </c>
      <c r="Q15" s="6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77"/>
      <c r="AC15" s="74">
        <f>COUNTIF(R15:AA15,AF13)</f>
        <v>0</v>
      </c>
      <c r="AD15" s="145"/>
    </row>
    <row r="16" spans="1:30" ht="30" customHeight="1" thickBot="1">
      <c r="A16" s="153"/>
      <c r="B16" s="154"/>
      <c r="C16" s="155"/>
      <c r="D16" s="132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41"/>
      <c r="P16" s="71" t="s">
        <v>96</v>
      </c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41"/>
      <c r="AC16" s="73">
        <f>COUNTIF(Q16:Z16,AF13)</f>
        <v>0</v>
      </c>
      <c r="AD16" s="157"/>
    </row>
    <row r="17" ht="30" customHeight="1"/>
    <row r="18" spans="1:29" ht="30" customHeight="1">
      <c r="A18" s="118" t="s">
        <v>155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ht="30" customHeight="1">
      <c r="A19" s="118" t="s">
        <v>134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</row>
    <row r="20" spans="1:29" ht="30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</row>
    <row r="21" ht="30" customHeight="1"/>
    <row r="22" ht="30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8">
    <mergeCell ref="A18:AC18"/>
    <mergeCell ref="A19:AC19"/>
    <mergeCell ref="A20:AC20"/>
    <mergeCell ref="X15:Y15"/>
    <mergeCell ref="Z15:AA15"/>
    <mergeCell ref="AD15:AD16"/>
    <mergeCell ref="Q16:R16"/>
    <mergeCell ref="S16:T16"/>
    <mergeCell ref="U16:V16"/>
    <mergeCell ref="W16:X16"/>
    <mergeCell ref="Y16:Z16"/>
    <mergeCell ref="AA16:AB16"/>
    <mergeCell ref="J15:K16"/>
    <mergeCell ref="L15:M16"/>
    <mergeCell ref="N15:O16"/>
    <mergeCell ref="R15:S15"/>
    <mergeCell ref="T15:U15"/>
    <mergeCell ref="V15:W15"/>
    <mergeCell ref="A15:A16"/>
    <mergeCell ref="B15:B16"/>
    <mergeCell ref="C15:C16"/>
    <mergeCell ref="D15:E16"/>
    <mergeCell ref="F15:G16"/>
    <mergeCell ref="H15:I16"/>
    <mergeCell ref="X13:Y13"/>
    <mergeCell ref="Z13:AA13"/>
    <mergeCell ref="AD13:AD14"/>
    <mergeCell ref="Q14:R14"/>
    <mergeCell ref="S14:T14"/>
    <mergeCell ref="U14:V14"/>
    <mergeCell ref="W14:X14"/>
    <mergeCell ref="Y14:Z14"/>
    <mergeCell ref="AA14:AB14"/>
    <mergeCell ref="J13:K14"/>
    <mergeCell ref="L13:M14"/>
    <mergeCell ref="N13:O14"/>
    <mergeCell ref="R13:S13"/>
    <mergeCell ref="T13:U13"/>
    <mergeCell ref="V13:W13"/>
    <mergeCell ref="A13:A14"/>
    <mergeCell ref="B13:B14"/>
    <mergeCell ref="C13:C14"/>
    <mergeCell ref="D13:E14"/>
    <mergeCell ref="F13:G14"/>
    <mergeCell ref="H13:I14"/>
    <mergeCell ref="X11:Y11"/>
    <mergeCell ref="Z11:AA11"/>
    <mergeCell ref="AD11:AD12"/>
    <mergeCell ref="Q12:R12"/>
    <mergeCell ref="S12:T12"/>
    <mergeCell ref="U12:V12"/>
    <mergeCell ref="W12:X12"/>
    <mergeCell ref="Y12:Z12"/>
    <mergeCell ref="AA12:AB12"/>
    <mergeCell ref="J11:K12"/>
    <mergeCell ref="L11:M12"/>
    <mergeCell ref="N11:O12"/>
    <mergeCell ref="R11:S11"/>
    <mergeCell ref="T11:U11"/>
    <mergeCell ref="V11:W11"/>
    <mergeCell ref="A11:A12"/>
    <mergeCell ref="B11:B12"/>
    <mergeCell ref="C11:C12"/>
    <mergeCell ref="D11:E12"/>
    <mergeCell ref="F11:G12"/>
    <mergeCell ref="H11:I12"/>
    <mergeCell ref="AD9:AD10"/>
    <mergeCell ref="Q10:R10"/>
    <mergeCell ref="S10:T10"/>
    <mergeCell ref="U10:V10"/>
    <mergeCell ref="W10:X10"/>
    <mergeCell ref="Y10:Z10"/>
    <mergeCell ref="AA10:AB10"/>
    <mergeCell ref="N9:O10"/>
    <mergeCell ref="R9:S9"/>
    <mergeCell ref="T9:U9"/>
    <mergeCell ref="V9:W9"/>
    <mergeCell ref="X9:Y9"/>
    <mergeCell ref="Z9:AA9"/>
    <mergeCell ref="N7:O8"/>
    <mergeCell ref="D5:O5"/>
    <mergeCell ref="H7:I8"/>
    <mergeCell ref="F7:G8"/>
    <mergeCell ref="D7:E8"/>
    <mergeCell ref="A7:A8"/>
    <mergeCell ref="C7:C8"/>
    <mergeCell ref="B7:B8"/>
    <mergeCell ref="J9:K10"/>
    <mergeCell ref="L9:M10"/>
    <mergeCell ref="Y6:Z6"/>
    <mergeCell ref="AA6:AB6"/>
    <mergeCell ref="AD5:AD6"/>
    <mergeCell ref="AC5:AC6"/>
    <mergeCell ref="L7:M8"/>
    <mergeCell ref="J7:K8"/>
    <mergeCell ref="AD7:AD8"/>
    <mergeCell ref="N6:O6"/>
    <mergeCell ref="A9:A10"/>
    <mergeCell ref="B9:B10"/>
    <mergeCell ref="C9:C10"/>
    <mergeCell ref="D9:E10"/>
    <mergeCell ref="F9:G10"/>
    <mergeCell ref="H9:I10"/>
    <mergeCell ref="Z7:AA7"/>
    <mergeCell ref="P5:AB5"/>
    <mergeCell ref="Q8:R8"/>
    <mergeCell ref="S8:T8"/>
    <mergeCell ref="U8:V8"/>
    <mergeCell ref="W8:X8"/>
    <mergeCell ref="Y8:Z8"/>
    <mergeCell ref="AA8:AB8"/>
    <mergeCell ref="R7:S7"/>
    <mergeCell ref="T7:U7"/>
    <mergeCell ref="V7:W7"/>
    <mergeCell ref="X7:Y7"/>
    <mergeCell ref="Q6:R6"/>
    <mergeCell ref="S6:T6"/>
    <mergeCell ref="U6:V6"/>
    <mergeCell ref="W6:X6"/>
    <mergeCell ref="A1:AD1"/>
    <mergeCell ref="B5:C5"/>
    <mergeCell ref="A5:A6"/>
    <mergeCell ref="D6:E6"/>
    <mergeCell ref="F6:G6"/>
    <mergeCell ref="H6:I6"/>
    <mergeCell ref="J6:K6"/>
    <mergeCell ref="L6:M6"/>
    <mergeCell ref="B3:C3"/>
  </mergeCells>
  <dataValidations count="2">
    <dataValidation type="list" allowBlank="1" showInputMessage="1" showErrorMessage="1" sqref="D7:O16">
      <formula1>$AF$4:$AF$7</formula1>
    </dataValidation>
    <dataValidation type="list" allowBlank="1" showInputMessage="1" showErrorMessage="1" sqref="R7:AA7 Q8:AB8 R9:AA9 R11:AA11 R13:AA13 Q10:AB10 Q12:AB12 Q14:AB14 R15:AA15 Q16:AB16">
      <formula1>$AF$4:$AF$5</formula1>
    </dataValidation>
  </dataValidations>
  <printOptions/>
  <pageMargins left="0.07874015748031496" right="0.07874015748031496" top="0.1968503937007874" bottom="0.07874015748031496" header="0.433070866141732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"/>
  <sheetViews>
    <sheetView view="pageBreakPreview" zoomScaleSheetLayoutView="100" zoomScalePageLayoutView="0" workbookViewId="0" topLeftCell="A1">
      <selection activeCell="A3" sqref="A3:AM3"/>
    </sheetView>
  </sheetViews>
  <sheetFormatPr defaultColWidth="2.296875" defaultRowHeight="14.25"/>
  <cols>
    <col min="1" max="2" width="3" style="79" customWidth="1"/>
    <col min="3" max="37" width="2.3984375" style="79" customWidth="1"/>
    <col min="38" max="39" width="2.59765625" style="79" customWidth="1"/>
    <col min="40" max="16384" width="2.19921875" style="79" customWidth="1"/>
  </cols>
  <sheetData>
    <row r="1" spans="1:39" ht="42" customHeight="1">
      <c r="A1" s="170" t="s">
        <v>119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3" spans="1:39" ht="24.75" customHeight="1">
      <c r="A3" s="195" t="s">
        <v>97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</row>
    <row r="5" spans="1:39" ht="39.75" customHeight="1">
      <c r="A5" s="195" t="s">
        <v>156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</row>
    <row r="6" spans="1:39" ht="21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7" spans="1:39" ht="14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</row>
    <row r="8" spans="1:39" ht="36" customHeight="1">
      <c r="A8" s="171" t="s">
        <v>120</v>
      </c>
      <c r="B8" s="168"/>
      <c r="C8" s="168"/>
      <c r="D8" s="168"/>
      <c r="E8" s="16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9" t="s">
        <v>123</v>
      </c>
      <c r="W8" s="160"/>
      <c r="X8" s="160"/>
      <c r="Y8" s="160"/>
      <c r="Z8" s="161"/>
      <c r="AA8" s="165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7"/>
    </row>
    <row r="9" spans="1:39" ht="27.75" customHeight="1">
      <c r="A9" s="168"/>
      <c r="B9" s="168"/>
      <c r="C9" s="168"/>
      <c r="D9" s="168"/>
      <c r="E9" s="16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9" t="s">
        <v>124</v>
      </c>
      <c r="W9" s="160"/>
      <c r="X9" s="160"/>
      <c r="Y9" s="160"/>
      <c r="Z9" s="161"/>
      <c r="AA9" s="159" t="s">
        <v>125</v>
      </c>
      <c r="AB9" s="160"/>
      <c r="AC9" s="160"/>
      <c r="AD9" s="161"/>
      <c r="AE9" s="165"/>
      <c r="AF9" s="166"/>
      <c r="AG9" s="166"/>
      <c r="AH9" s="166"/>
      <c r="AI9" s="166"/>
      <c r="AJ9" s="166"/>
      <c r="AK9" s="166"/>
      <c r="AL9" s="166"/>
      <c r="AM9" s="167"/>
    </row>
    <row r="10" spans="1:39" ht="27.75" customHeight="1">
      <c r="A10" s="168"/>
      <c r="B10" s="168"/>
      <c r="C10" s="168"/>
      <c r="D10" s="168"/>
      <c r="E10" s="16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62"/>
      <c r="W10" s="163"/>
      <c r="X10" s="163"/>
      <c r="Y10" s="163"/>
      <c r="Z10" s="164"/>
      <c r="AA10" s="159" t="s">
        <v>126</v>
      </c>
      <c r="AB10" s="160"/>
      <c r="AC10" s="160"/>
      <c r="AD10" s="161"/>
      <c r="AE10" s="165"/>
      <c r="AF10" s="166"/>
      <c r="AG10" s="166"/>
      <c r="AH10" s="166"/>
      <c r="AI10" s="166"/>
      <c r="AJ10" s="166"/>
      <c r="AK10" s="166"/>
      <c r="AL10" s="166"/>
      <c r="AM10" s="167"/>
    </row>
    <row r="11" spans="1:39" ht="21.75" customHeight="1">
      <c r="A11" s="196" t="s">
        <v>131</v>
      </c>
      <c r="B11" s="160"/>
      <c r="C11" s="160"/>
      <c r="D11" s="160"/>
      <c r="E11" s="161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85"/>
      <c r="S11" s="172" t="s">
        <v>98</v>
      </c>
      <c r="T11" s="173"/>
      <c r="U11" s="173"/>
      <c r="V11" s="165"/>
      <c r="W11" s="166"/>
      <c r="X11" s="166"/>
      <c r="Y11" s="166" t="s">
        <v>99</v>
      </c>
      <c r="Z11" s="166"/>
      <c r="AA11" s="168" t="s">
        <v>121</v>
      </c>
      <c r="AB11" s="168"/>
      <c r="AC11" s="168"/>
      <c r="AD11" s="168"/>
      <c r="AE11" s="168"/>
      <c r="AF11" s="158"/>
      <c r="AG11" s="158"/>
      <c r="AH11" s="158"/>
      <c r="AI11" s="158"/>
      <c r="AJ11" s="158"/>
      <c r="AK11" s="158"/>
      <c r="AL11" s="158"/>
      <c r="AM11" s="158"/>
    </row>
    <row r="12" spans="1:39" ht="42.75" customHeight="1">
      <c r="A12" s="162"/>
      <c r="B12" s="182"/>
      <c r="C12" s="182"/>
      <c r="D12" s="182"/>
      <c r="E12" s="164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165" t="s">
        <v>100</v>
      </c>
      <c r="T12" s="166"/>
      <c r="U12" s="166"/>
      <c r="V12" s="177"/>
      <c r="W12" s="181"/>
      <c r="X12" s="181"/>
      <c r="Y12" s="181"/>
      <c r="Z12" s="176"/>
      <c r="AA12" s="168"/>
      <c r="AB12" s="168"/>
      <c r="AC12" s="168"/>
      <c r="AD12" s="168"/>
      <c r="AE12" s="168"/>
      <c r="AF12" s="158"/>
      <c r="AG12" s="158"/>
      <c r="AH12" s="158"/>
      <c r="AI12" s="158"/>
      <c r="AJ12" s="158"/>
      <c r="AK12" s="158"/>
      <c r="AL12" s="158"/>
      <c r="AM12" s="158"/>
    </row>
    <row r="13" spans="1:39" ht="27.75" customHeight="1">
      <c r="A13" s="189" t="s">
        <v>101</v>
      </c>
      <c r="B13" s="190"/>
      <c r="C13" s="159" t="s">
        <v>102</v>
      </c>
      <c r="D13" s="160"/>
      <c r="E13" s="161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68" t="s">
        <v>103</v>
      </c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</row>
    <row r="14" spans="1:44" ht="27.75" customHeight="1">
      <c r="A14" s="191"/>
      <c r="B14" s="192"/>
      <c r="C14" s="162"/>
      <c r="D14" s="182"/>
      <c r="E14" s="164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68" t="s">
        <v>122</v>
      </c>
      <c r="AB14" s="168"/>
      <c r="AC14" s="168"/>
      <c r="AD14" s="168"/>
      <c r="AE14" s="168"/>
      <c r="AF14" s="158"/>
      <c r="AG14" s="158"/>
      <c r="AH14" s="158"/>
      <c r="AI14" s="158"/>
      <c r="AJ14" s="158"/>
      <c r="AK14" s="158"/>
      <c r="AL14" s="158"/>
      <c r="AM14" s="158"/>
      <c r="AR14"/>
    </row>
    <row r="15" spans="1:39" ht="17.25" customHeight="1">
      <c r="A15" s="191"/>
      <c r="B15" s="192"/>
      <c r="C15" s="159" t="s">
        <v>104</v>
      </c>
      <c r="D15" s="160"/>
      <c r="E15" s="161"/>
      <c r="F15" s="158" t="s">
        <v>105</v>
      </c>
      <c r="G15" s="158"/>
      <c r="H15" s="177"/>
      <c r="I15" s="181"/>
      <c r="J15" s="181"/>
      <c r="K15" s="181"/>
      <c r="L15" s="84" t="s">
        <v>106</v>
      </c>
      <c r="M15" s="175"/>
      <c r="N15" s="175"/>
      <c r="O15" s="175"/>
      <c r="P15" s="175"/>
      <c r="Q15" s="183"/>
      <c r="R15" s="158" t="s">
        <v>107</v>
      </c>
      <c r="S15" s="158"/>
      <c r="T15" s="158"/>
      <c r="U15" s="85" t="s">
        <v>108</v>
      </c>
      <c r="V15" s="175"/>
      <c r="W15" s="175"/>
      <c r="X15" s="175"/>
      <c r="Y15" s="175"/>
      <c r="Z15" s="175"/>
      <c r="AA15" s="84" t="s">
        <v>109</v>
      </c>
      <c r="AB15" s="84" t="s">
        <v>106</v>
      </c>
      <c r="AC15" s="176"/>
      <c r="AD15" s="158"/>
      <c r="AE15" s="158"/>
      <c r="AF15" s="158"/>
      <c r="AG15" s="177"/>
      <c r="AH15" s="84" t="s">
        <v>106</v>
      </c>
      <c r="AI15" s="176"/>
      <c r="AJ15" s="158"/>
      <c r="AK15" s="158"/>
      <c r="AL15" s="158"/>
      <c r="AM15" s="158"/>
    </row>
    <row r="16" spans="1:39" ht="36" customHeight="1">
      <c r="A16" s="191"/>
      <c r="B16" s="192"/>
      <c r="C16" s="162"/>
      <c r="D16" s="182"/>
      <c r="E16" s="164"/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</row>
    <row r="17" spans="1:39" ht="17.25" customHeight="1">
      <c r="A17" s="159" t="s">
        <v>110</v>
      </c>
      <c r="B17" s="160"/>
      <c r="C17" s="160"/>
      <c r="D17" s="160"/>
      <c r="E17" s="161"/>
      <c r="F17" s="158" t="s">
        <v>105</v>
      </c>
      <c r="G17" s="158"/>
      <c r="H17" s="177"/>
      <c r="I17" s="181"/>
      <c r="J17" s="181"/>
      <c r="K17" s="181"/>
      <c r="L17" s="84" t="s">
        <v>106</v>
      </c>
      <c r="M17" s="175"/>
      <c r="N17" s="175"/>
      <c r="O17" s="175"/>
      <c r="P17" s="175"/>
      <c r="Q17" s="183"/>
      <c r="R17" s="158" t="s">
        <v>107</v>
      </c>
      <c r="S17" s="158"/>
      <c r="T17" s="158"/>
      <c r="U17" s="85" t="s">
        <v>108</v>
      </c>
      <c r="V17" s="175"/>
      <c r="W17" s="175"/>
      <c r="X17" s="175"/>
      <c r="Y17" s="175"/>
      <c r="Z17" s="175"/>
      <c r="AA17" s="84" t="s">
        <v>109</v>
      </c>
      <c r="AB17" s="84" t="s">
        <v>106</v>
      </c>
      <c r="AC17" s="176"/>
      <c r="AD17" s="158"/>
      <c r="AE17" s="158"/>
      <c r="AF17" s="158"/>
      <c r="AG17" s="177"/>
      <c r="AH17" s="84" t="s">
        <v>106</v>
      </c>
      <c r="AI17" s="176"/>
      <c r="AJ17" s="158"/>
      <c r="AK17" s="158"/>
      <c r="AL17" s="158"/>
      <c r="AM17" s="158"/>
    </row>
    <row r="18" spans="1:39" ht="36" customHeight="1">
      <c r="A18" s="162"/>
      <c r="B18" s="182"/>
      <c r="C18" s="182"/>
      <c r="D18" s="182"/>
      <c r="E18" s="164"/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</row>
    <row r="19" spans="1:39" ht="33.75" customHeight="1">
      <c r="A19" s="159" t="s">
        <v>111</v>
      </c>
      <c r="B19" s="160"/>
      <c r="C19" s="160"/>
      <c r="D19" s="160"/>
      <c r="E19" s="161"/>
      <c r="F19" s="165" t="s">
        <v>112</v>
      </c>
      <c r="G19" s="166"/>
      <c r="H19" s="166"/>
      <c r="I19" s="166"/>
      <c r="J19" s="166"/>
      <c r="K19" s="166" t="s">
        <v>113</v>
      </c>
      <c r="L19" s="166"/>
      <c r="M19" s="166"/>
      <c r="N19" s="166"/>
      <c r="O19" s="166" t="s">
        <v>114</v>
      </c>
      <c r="P19" s="166"/>
      <c r="Q19" s="166"/>
      <c r="R19" s="166"/>
      <c r="S19" s="166" t="s">
        <v>115</v>
      </c>
      <c r="T19" s="166"/>
      <c r="U19" s="82" t="s">
        <v>108</v>
      </c>
      <c r="V19" s="166"/>
      <c r="W19" s="166"/>
      <c r="X19" s="82" t="s">
        <v>109</v>
      </c>
      <c r="Y19" s="166" t="s">
        <v>116</v>
      </c>
      <c r="Z19" s="166"/>
      <c r="AA19" s="166"/>
      <c r="AB19" s="166"/>
      <c r="AC19" s="166"/>
      <c r="AD19" s="166" t="s">
        <v>114</v>
      </c>
      <c r="AE19" s="166"/>
      <c r="AF19" s="166"/>
      <c r="AG19" s="166"/>
      <c r="AH19" s="166" t="s">
        <v>115</v>
      </c>
      <c r="AI19" s="166"/>
      <c r="AJ19" s="82" t="s">
        <v>108</v>
      </c>
      <c r="AK19" s="166"/>
      <c r="AL19" s="166"/>
      <c r="AM19" s="83" t="s">
        <v>109</v>
      </c>
    </row>
    <row r="20" spans="1:39" ht="27" customHeight="1">
      <c r="A20" s="171" t="s">
        <v>139</v>
      </c>
      <c r="B20" s="168"/>
      <c r="C20" s="168"/>
      <c r="D20" s="168"/>
      <c r="E20" s="168"/>
      <c r="F20" s="158">
        <v>1</v>
      </c>
      <c r="G20" s="158"/>
      <c r="H20" s="158"/>
      <c r="I20" s="158"/>
      <c r="J20" s="158"/>
      <c r="K20" s="169" t="s">
        <v>117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</row>
    <row r="21" spans="1:39" ht="27" customHeight="1">
      <c r="A21" s="168"/>
      <c r="B21" s="168"/>
      <c r="C21" s="168"/>
      <c r="D21" s="168"/>
      <c r="E21" s="168"/>
      <c r="F21" s="158">
        <v>2</v>
      </c>
      <c r="G21" s="158"/>
      <c r="H21" s="158"/>
      <c r="I21" s="158"/>
      <c r="J21" s="158"/>
      <c r="K21" s="169" t="s">
        <v>118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</row>
    <row r="22" spans="1:39" ht="27" customHeight="1">
      <c r="A22" s="168"/>
      <c r="B22" s="168"/>
      <c r="C22" s="168"/>
      <c r="D22" s="168"/>
      <c r="E22" s="168"/>
      <c r="F22" s="158">
        <v>3</v>
      </c>
      <c r="G22" s="158"/>
      <c r="H22" s="158"/>
      <c r="I22" s="158"/>
      <c r="J22" s="158"/>
      <c r="K22" s="169" t="s">
        <v>132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</row>
    <row r="23" spans="1:52" s="87" customFormat="1" ht="21" customHeight="1">
      <c r="A23" s="158" t="s">
        <v>127</v>
      </c>
      <c r="B23" s="158"/>
      <c r="C23" s="158"/>
      <c r="D23" s="158"/>
      <c r="E23" s="158"/>
      <c r="F23" s="193" t="s">
        <v>129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Z23" s="88"/>
    </row>
    <row r="24" spans="1:39" s="87" customFormat="1" ht="130.5" customHeight="1">
      <c r="A24" s="158"/>
      <c r="B24" s="158"/>
      <c r="C24" s="158"/>
      <c r="D24" s="158"/>
      <c r="E24" s="158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</row>
    <row r="25" spans="1:39" s="87" customFormat="1" ht="18" customHeight="1">
      <c r="A25" s="166" t="s">
        <v>128</v>
      </c>
      <c r="B25" s="166"/>
      <c r="C25" s="184" t="s">
        <v>130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1:39" s="87" customFormat="1" ht="18" customHeight="1">
      <c r="A26" s="173" t="s">
        <v>128</v>
      </c>
      <c r="B26" s="173"/>
      <c r="C26" s="174" t="s">
        <v>140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2" s="87" customFormat="1" ht="18" customHeight="1">
      <c r="A27" s="173"/>
      <c r="B27" s="173"/>
    </row>
    <row r="28" spans="17:37" s="87" customFormat="1" ht="14.25">
      <c r="Q28" s="86"/>
      <c r="R28" s="86"/>
      <c r="S28" s="86"/>
      <c r="T28" s="86"/>
      <c r="U28" s="86"/>
      <c r="V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J28" s="86"/>
      <c r="AK28" s="86"/>
    </row>
    <row r="29" spans="17:37" s="87" customFormat="1" ht="14.25">
      <c r="Q29" s="86"/>
      <c r="R29" s="86"/>
      <c r="S29" s="86"/>
      <c r="T29" s="86"/>
      <c r="U29" s="86"/>
      <c r="V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J29" s="86"/>
      <c r="AK29" s="86"/>
    </row>
  </sheetData>
  <sheetProtection/>
  <mergeCells count="80">
    <mergeCell ref="F23:AM23"/>
    <mergeCell ref="A23:E24"/>
    <mergeCell ref="F24:AM24"/>
    <mergeCell ref="M15:Q15"/>
    <mergeCell ref="A3:AM3"/>
    <mergeCell ref="A5:AM5"/>
    <mergeCell ref="A11:E12"/>
    <mergeCell ref="Y11:Z11"/>
    <mergeCell ref="C15:E16"/>
    <mergeCell ref="F15:G15"/>
    <mergeCell ref="A25:B25"/>
    <mergeCell ref="C25:AM25"/>
    <mergeCell ref="F11:R11"/>
    <mergeCell ref="F12:R12"/>
    <mergeCell ref="V12:Z12"/>
    <mergeCell ref="V15:Z15"/>
    <mergeCell ref="AC15:AG15"/>
    <mergeCell ref="A13:B16"/>
    <mergeCell ref="C13:E14"/>
    <mergeCell ref="F13:Z14"/>
    <mergeCell ref="H15:K15"/>
    <mergeCell ref="A17:E18"/>
    <mergeCell ref="F17:G17"/>
    <mergeCell ref="H17:K17"/>
    <mergeCell ref="M17:Q17"/>
    <mergeCell ref="R17:T17"/>
    <mergeCell ref="A26:B26"/>
    <mergeCell ref="AC17:AG17"/>
    <mergeCell ref="AI17:AM17"/>
    <mergeCell ref="AI15:AM15"/>
    <mergeCell ref="F16:AM16"/>
    <mergeCell ref="R15:T15"/>
    <mergeCell ref="F18:AM18"/>
    <mergeCell ref="A19:E19"/>
    <mergeCell ref="F19:H19"/>
    <mergeCell ref="I19:J19"/>
    <mergeCell ref="A27:B27"/>
    <mergeCell ref="C26:AM26"/>
    <mergeCell ref="O19:P19"/>
    <mergeCell ref="Q19:R19"/>
    <mergeCell ref="S19:T19"/>
    <mergeCell ref="V17:Z17"/>
    <mergeCell ref="Y19:AA19"/>
    <mergeCell ref="AB19:AC19"/>
    <mergeCell ref="AD19:AE19"/>
    <mergeCell ref="AF19:AG19"/>
    <mergeCell ref="K19:L19"/>
    <mergeCell ref="M19:N19"/>
    <mergeCell ref="A20:E22"/>
    <mergeCell ref="F20:G20"/>
    <mergeCell ref="H20:J20"/>
    <mergeCell ref="K20:AM20"/>
    <mergeCell ref="F21:G21"/>
    <mergeCell ref="H21:J21"/>
    <mergeCell ref="K21:AM21"/>
    <mergeCell ref="F22:G22"/>
    <mergeCell ref="H22:J22"/>
    <mergeCell ref="K22:AM22"/>
    <mergeCell ref="AH19:AI19"/>
    <mergeCell ref="AK19:AL19"/>
    <mergeCell ref="V19:W19"/>
    <mergeCell ref="A1:AM1"/>
    <mergeCell ref="A8:E10"/>
    <mergeCell ref="S11:U11"/>
    <mergeCell ref="S12:U12"/>
    <mergeCell ref="V11:X11"/>
    <mergeCell ref="AA11:AE12"/>
    <mergeCell ref="AA13:AE13"/>
    <mergeCell ref="AA14:AE14"/>
    <mergeCell ref="AF11:AM12"/>
    <mergeCell ref="AF13:AM13"/>
    <mergeCell ref="AF14:AM14"/>
    <mergeCell ref="F8:U10"/>
    <mergeCell ref="V8:Z8"/>
    <mergeCell ref="V9:Z10"/>
    <mergeCell ref="AA8:AM8"/>
    <mergeCell ref="AA9:AD9"/>
    <mergeCell ref="AA10:AD10"/>
    <mergeCell ref="AE10:AM10"/>
    <mergeCell ref="AE9:AM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8"/>
  <sheetViews>
    <sheetView view="pageBreakPreview" zoomScaleSheetLayoutView="100" zoomScalePageLayoutView="0" workbookViewId="0" topLeftCell="A1">
      <selection activeCell="AI4" sqref="AI4:AT5"/>
    </sheetView>
  </sheetViews>
  <sheetFormatPr defaultColWidth="3.09765625" defaultRowHeight="22.5" customHeight="1"/>
  <cols>
    <col min="1" max="16384" width="3.09765625" style="199" customWidth="1"/>
  </cols>
  <sheetData>
    <row r="1" spans="1:46" ht="22.5" customHeight="1">
      <c r="A1" s="197" t="s">
        <v>169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8"/>
      <c r="AQ1" s="198"/>
      <c r="AR1" s="198"/>
      <c r="AS1" s="198"/>
      <c r="AT1" s="198"/>
    </row>
    <row r="2" spans="1:46" ht="22.5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46" ht="22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</row>
    <row r="4" spans="1:46" ht="33" customHeight="1">
      <c r="A4" s="200" t="s">
        <v>157</v>
      </c>
      <c r="B4" s="200"/>
      <c r="C4" s="200"/>
      <c r="D4" s="200"/>
      <c r="E4" s="200"/>
      <c r="F4" s="200"/>
      <c r="G4" s="201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  <c r="S4" s="204" t="s">
        <v>158</v>
      </c>
      <c r="T4" s="205"/>
      <c r="U4" s="205"/>
      <c r="V4" s="205"/>
      <c r="W4" s="206"/>
      <c r="X4" s="207"/>
      <c r="Y4" s="207"/>
      <c r="Z4" s="207"/>
      <c r="AA4" s="207"/>
      <c r="AB4" s="207"/>
      <c r="AC4" s="207"/>
      <c r="AD4" s="208"/>
      <c r="AE4" s="204" t="s">
        <v>159</v>
      </c>
      <c r="AF4" s="205"/>
      <c r="AG4" s="205"/>
      <c r="AH4" s="205"/>
      <c r="AI4" s="209" t="s">
        <v>160</v>
      </c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1"/>
    </row>
    <row r="5" spans="1:46" ht="15" customHeight="1">
      <c r="A5" s="212"/>
      <c r="B5" s="212"/>
      <c r="C5" s="212"/>
      <c r="D5" s="212"/>
      <c r="E5" s="212"/>
      <c r="F5" s="212"/>
      <c r="G5" s="213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  <c r="S5" s="135"/>
      <c r="T5" s="135"/>
      <c r="U5" s="135"/>
      <c r="V5" s="135"/>
      <c r="W5" s="216"/>
      <c r="X5" s="217"/>
      <c r="Y5" s="217"/>
      <c r="Z5" s="217"/>
      <c r="AA5" s="217"/>
      <c r="AB5" s="217"/>
      <c r="AC5" s="217"/>
      <c r="AD5" s="218"/>
      <c r="AE5" s="135"/>
      <c r="AF5" s="135"/>
      <c r="AG5" s="135"/>
      <c r="AH5" s="135"/>
      <c r="AI5" s="219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1"/>
    </row>
    <row r="6" spans="1:46" ht="30" customHeight="1">
      <c r="A6" s="222" t="s">
        <v>161</v>
      </c>
      <c r="B6" s="223" t="s">
        <v>162</v>
      </c>
      <c r="C6" s="223"/>
      <c r="D6" s="223"/>
      <c r="E6" s="223"/>
      <c r="F6" s="223" t="s">
        <v>163</v>
      </c>
      <c r="G6" s="223"/>
      <c r="H6" s="223"/>
      <c r="I6" s="223"/>
      <c r="J6" s="223"/>
      <c r="K6" s="223"/>
      <c r="L6" s="98" t="s">
        <v>164</v>
      </c>
      <c r="M6" s="98"/>
      <c r="N6" s="224"/>
      <c r="O6" s="224"/>
      <c r="P6" s="98" t="s">
        <v>165</v>
      </c>
      <c r="Q6" s="224"/>
      <c r="R6" s="224"/>
      <c r="S6" s="224"/>
      <c r="T6" s="224"/>
      <c r="U6" s="224"/>
      <c r="V6" s="223" t="s">
        <v>166</v>
      </c>
      <c r="W6" s="223"/>
      <c r="X6" s="223"/>
      <c r="Y6" s="223"/>
      <c r="Z6" s="223"/>
      <c r="AA6" s="223"/>
      <c r="AB6" s="223"/>
      <c r="AC6" s="223" t="s">
        <v>167</v>
      </c>
      <c r="AD6" s="223"/>
      <c r="AE6" s="223"/>
      <c r="AF6" s="223"/>
      <c r="AG6" s="223"/>
      <c r="AH6" s="223"/>
      <c r="AI6" s="225" t="s">
        <v>168</v>
      </c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7"/>
    </row>
    <row r="7" spans="1:46" ht="37.5" customHeight="1">
      <c r="A7" s="228">
        <v>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9"/>
      <c r="AD7" s="229"/>
      <c r="AE7" s="229"/>
      <c r="AF7" s="229"/>
      <c r="AG7" s="229"/>
      <c r="AH7" s="229"/>
      <c r="AI7" s="230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2"/>
    </row>
    <row r="8" spans="1:46" ht="37.5" customHeight="1">
      <c r="A8" s="228">
        <v>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9"/>
      <c r="AD8" s="229"/>
      <c r="AE8" s="229"/>
      <c r="AF8" s="229"/>
      <c r="AG8" s="229"/>
      <c r="AH8" s="229"/>
      <c r="AI8" s="233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5"/>
    </row>
    <row r="9" spans="1:46" ht="37.5" customHeight="1">
      <c r="A9" s="228">
        <v>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9"/>
      <c r="AD9" s="229"/>
      <c r="AE9" s="229"/>
      <c r="AF9" s="229"/>
      <c r="AG9" s="229"/>
      <c r="AH9" s="229"/>
      <c r="AI9" s="233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5"/>
    </row>
    <row r="10" spans="1:46" ht="37.5" customHeight="1">
      <c r="A10" s="228">
        <v>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9"/>
      <c r="AD10" s="229"/>
      <c r="AE10" s="229"/>
      <c r="AF10" s="229"/>
      <c r="AG10" s="229"/>
      <c r="AH10" s="229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5"/>
    </row>
    <row r="11" spans="1:46" ht="37.5" customHeight="1">
      <c r="A11" s="228">
        <v>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9"/>
      <c r="AD11" s="229"/>
      <c r="AE11" s="229"/>
      <c r="AF11" s="229"/>
      <c r="AG11" s="229"/>
      <c r="AH11" s="229"/>
      <c r="AI11" s="233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5"/>
    </row>
    <row r="12" spans="1:46" ht="37.5" customHeight="1">
      <c r="A12" s="228">
        <v>6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9"/>
      <c r="AD12" s="229"/>
      <c r="AE12" s="229"/>
      <c r="AF12" s="229"/>
      <c r="AG12" s="229"/>
      <c r="AH12" s="229"/>
      <c r="AI12" s="233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5"/>
    </row>
    <row r="13" spans="1:46" ht="37.5" customHeight="1">
      <c r="A13" s="228">
        <v>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9"/>
      <c r="AD13" s="229"/>
      <c r="AE13" s="229"/>
      <c r="AF13" s="229"/>
      <c r="AG13" s="229"/>
      <c r="AH13" s="229"/>
      <c r="AI13" s="233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5"/>
    </row>
    <row r="14" spans="1:46" ht="37.5" customHeight="1">
      <c r="A14" s="228">
        <v>8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9"/>
      <c r="AD14" s="229"/>
      <c r="AE14" s="229"/>
      <c r="AF14" s="229"/>
      <c r="AG14" s="229"/>
      <c r="AH14" s="229"/>
      <c r="AI14" s="233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5"/>
    </row>
    <row r="15" spans="1:46" ht="37.5" customHeight="1">
      <c r="A15" s="228">
        <v>9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9"/>
      <c r="AD15" s="229"/>
      <c r="AE15" s="229"/>
      <c r="AF15" s="229"/>
      <c r="AG15" s="229"/>
      <c r="AH15" s="229"/>
      <c r="AI15" s="233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5"/>
    </row>
    <row r="16" spans="1:46" ht="37.5" customHeight="1">
      <c r="A16" s="228">
        <v>10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9"/>
      <c r="AD16" s="229"/>
      <c r="AE16" s="229"/>
      <c r="AF16" s="229"/>
      <c r="AG16" s="229"/>
      <c r="AH16" s="229"/>
      <c r="AI16" s="233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5"/>
    </row>
    <row r="17" spans="1:46" ht="37.5" customHeight="1">
      <c r="A17" s="228">
        <v>11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9"/>
      <c r="AD17" s="229"/>
      <c r="AE17" s="229"/>
      <c r="AF17" s="229"/>
      <c r="AG17" s="229"/>
      <c r="AH17" s="229"/>
      <c r="AI17" s="233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5"/>
    </row>
    <row r="18" spans="1:46" ht="37.5" customHeight="1">
      <c r="A18" s="228">
        <v>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9"/>
      <c r="AD18" s="229"/>
      <c r="AE18" s="229"/>
      <c r="AF18" s="229"/>
      <c r="AG18" s="229"/>
      <c r="AH18" s="229"/>
      <c r="AI18" s="233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5"/>
    </row>
    <row r="20" ht="21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</sheetData>
  <sheetProtection/>
  <mergeCells count="99">
    <mergeCell ref="AI18:AT18"/>
    <mergeCell ref="B18:E18"/>
    <mergeCell ref="F18:K18"/>
    <mergeCell ref="L18:O18"/>
    <mergeCell ref="P18:U18"/>
    <mergeCell ref="V18:AB18"/>
    <mergeCell ref="AC18:AH18"/>
    <mergeCell ref="AI16:AT16"/>
    <mergeCell ref="B17:E17"/>
    <mergeCell ref="F17:K17"/>
    <mergeCell ref="L17:O17"/>
    <mergeCell ref="P17:U17"/>
    <mergeCell ref="V17:AB17"/>
    <mergeCell ref="AC17:AH17"/>
    <mergeCell ref="AI17:AT17"/>
    <mergeCell ref="B16:E16"/>
    <mergeCell ref="F16:K16"/>
    <mergeCell ref="L16:O16"/>
    <mergeCell ref="P16:U16"/>
    <mergeCell ref="V16:AB16"/>
    <mergeCell ref="AC16:AH16"/>
    <mergeCell ref="AI14:AT14"/>
    <mergeCell ref="B15:E15"/>
    <mergeCell ref="F15:K15"/>
    <mergeCell ref="L15:O15"/>
    <mergeCell ref="P15:U15"/>
    <mergeCell ref="V15:AB15"/>
    <mergeCell ref="AC15:AH15"/>
    <mergeCell ref="AI15:AT15"/>
    <mergeCell ref="B14:E14"/>
    <mergeCell ref="F14:K14"/>
    <mergeCell ref="L14:O14"/>
    <mergeCell ref="P14:U14"/>
    <mergeCell ref="V14:AB14"/>
    <mergeCell ref="AC14:AH14"/>
    <mergeCell ref="AI12:AT12"/>
    <mergeCell ref="B13:E13"/>
    <mergeCell ref="F13:K13"/>
    <mergeCell ref="L13:O13"/>
    <mergeCell ref="P13:U13"/>
    <mergeCell ref="V13:AB13"/>
    <mergeCell ref="AC13:AH13"/>
    <mergeCell ref="AI13:AT13"/>
    <mergeCell ref="B12:E12"/>
    <mergeCell ref="F12:K12"/>
    <mergeCell ref="L12:O12"/>
    <mergeCell ref="P12:U12"/>
    <mergeCell ref="V12:AB12"/>
    <mergeCell ref="AC12:AH12"/>
    <mergeCell ref="AI10:AT10"/>
    <mergeCell ref="B11:E11"/>
    <mergeCell ref="F11:K11"/>
    <mergeCell ref="L11:O11"/>
    <mergeCell ref="P11:U11"/>
    <mergeCell ref="V11:AB11"/>
    <mergeCell ref="AC11:AH11"/>
    <mergeCell ref="AI11:AT11"/>
    <mergeCell ref="B10:E10"/>
    <mergeCell ref="F10:K10"/>
    <mergeCell ref="L10:O10"/>
    <mergeCell ref="P10:U10"/>
    <mergeCell ref="V10:AB10"/>
    <mergeCell ref="AC10:AH10"/>
    <mergeCell ref="AI8:AT8"/>
    <mergeCell ref="B9:E9"/>
    <mergeCell ref="F9:K9"/>
    <mergeCell ref="L9:O9"/>
    <mergeCell ref="P9:U9"/>
    <mergeCell ref="V9:AB9"/>
    <mergeCell ref="AC9:AH9"/>
    <mergeCell ref="AI9:AT9"/>
    <mergeCell ref="B8:E8"/>
    <mergeCell ref="F8:K8"/>
    <mergeCell ref="L8:O8"/>
    <mergeCell ref="P8:U8"/>
    <mergeCell ref="V8:AB8"/>
    <mergeCell ref="AC8:AH8"/>
    <mergeCell ref="AI6:AT6"/>
    <mergeCell ref="B7:E7"/>
    <mergeCell ref="F7:K7"/>
    <mergeCell ref="L7:O7"/>
    <mergeCell ref="P7:U7"/>
    <mergeCell ref="V7:AB7"/>
    <mergeCell ref="AC7:AH7"/>
    <mergeCell ref="AI7:AT7"/>
    <mergeCell ref="B6:E6"/>
    <mergeCell ref="F6:K6"/>
    <mergeCell ref="L6:O6"/>
    <mergeCell ref="P6:U6"/>
    <mergeCell ref="V6:AB6"/>
    <mergeCell ref="AC6:AH6"/>
    <mergeCell ref="A1:AO1"/>
    <mergeCell ref="A2:AT3"/>
    <mergeCell ref="A4:F5"/>
    <mergeCell ref="G4:R5"/>
    <mergeCell ref="S4:V5"/>
    <mergeCell ref="W4:AD5"/>
    <mergeCell ref="AE4:AH5"/>
    <mergeCell ref="AI4:AT5"/>
  </mergeCells>
  <printOptions/>
  <pageMargins left="0.5118110236220472" right="0.5118110236220472" top="0.3543307086614173" bottom="0.3543307086614173" header="0.31496062992125984" footer="0.31496062992125984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41"/>
  <sheetViews>
    <sheetView view="pageBreakPreview" zoomScaleSheetLayoutView="100" zoomScalePageLayoutView="0" workbookViewId="0" topLeftCell="A1">
      <selection activeCell="B40" sqref="B40:BA40"/>
    </sheetView>
  </sheetViews>
  <sheetFormatPr defaultColWidth="8.796875" defaultRowHeight="14.25"/>
  <cols>
    <col min="1" max="16384" width="2.5" style="0" customWidth="1"/>
  </cols>
  <sheetData>
    <row r="1" spans="1:55" ht="13.5">
      <c r="A1" s="237" t="s">
        <v>171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</row>
    <row r="2" spans="1:55" ht="13.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</row>
    <row r="3" spans="1:55" ht="13.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</row>
    <row r="5" spans="1:58" ht="13.5">
      <c r="A5" s="223" t="s">
        <v>172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 t="s">
        <v>173</v>
      </c>
      <c r="S5" s="223"/>
      <c r="T5" s="223"/>
      <c r="U5" s="223"/>
      <c r="V5" s="223"/>
      <c r="W5" s="223"/>
      <c r="X5" s="223"/>
      <c r="Y5" s="223"/>
      <c r="Z5" s="223"/>
      <c r="AA5" s="223" t="s">
        <v>174</v>
      </c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 t="s">
        <v>124</v>
      </c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36"/>
      <c r="BE5" s="236"/>
      <c r="BF5" s="236"/>
    </row>
    <row r="6" spans="1:58" ht="13.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36"/>
      <c r="BE6" s="236"/>
      <c r="BF6" s="236"/>
    </row>
    <row r="7" spans="1:58" ht="13.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36"/>
      <c r="BE7" s="236"/>
      <c r="BF7" s="236"/>
    </row>
    <row r="9" spans="1:56" ht="13.5">
      <c r="A9" s="240" t="s">
        <v>175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 t="s">
        <v>176</v>
      </c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36"/>
    </row>
    <row r="10" spans="1:56" ht="13.5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36"/>
    </row>
    <row r="11" spans="1:55" ht="13.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</row>
    <row r="12" spans="1:55" ht="13.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</row>
    <row r="13" spans="1:55" ht="13.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</row>
    <row r="14" spans="1:55" ht="13.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</row>
    <row r="15" spans="1:55" ht="13.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</row>
    <row r="16" spans="1:55" ht="13.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</row>
    <row r="17" spans="1:55" ht="13.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</row>
    <row r="18" spans="1:55" ht="13.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</row>
    <row r="19" spans="1:55" ht="13.5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</row>
    <row r="20" spans="1:55" ht="13.5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</row>
    <row r="21" spans="1:55" ht="13.5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</row>
    <row r="22" spans="1:55" ht="13.5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</row>
    <row r="23" spans="1:55" ht="13.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</row>
    <row r="24" spans="1:55" ht="13.5">
      <c r="A24" s="240" t="s">
        <v>177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 t="s">
        <v>178</v>
      </c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</row>
    <row r="25" spans="1:55" ht="13.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</row>
    <row r="26" spans="1:55" ht="13.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</row>
    <row r="27" spans="1:55" ht="13.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</row>
    <row r="28" spans="1:55" ht="13.5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</row>
    <row r="29" spans="1:55" ht="13.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</row>
    <row r="30" spans="1:55" ht="13.5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</row>
    <row r="31" spans="1:55" ht="13.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</row>
    <row r="32" spans="1:55" ht="13.5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</row>
    <row r="33" spans="1:55" ht="13.5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</row>
    <row r="34" spans="1:55" ht="13.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</row>
    <row r="35" spans="1:55" ht="13.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</row>
    <row r="36" spans="1:55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</row>
    <row r="37" spans="1:55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</row>
    <row r="38" spans="1:55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</row>
    <row r="39" spans="2:3" ht="13.5">
      <c r="B39" s="244"/>
      <c r="C39" s="244"/>
    </row>
    <row r="40" spans="2:53" ht="22.5" customHeight="1">
      <c r="B40" s="238" t="s">
        <v>179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</row>
    <row r="41" spans="2:55" ht="22.5" customHeight="1">
      <c r="B41" s="238" t="s">
        <v>180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</row>
  </sheetData>
  <sheetProtection/>
  <mergeCells count="19">
    <mergeCell ref="B40:BA40"/>
    <mergeCell ref="B41:BC41"/>
    <mergeCell ref="AC9:BC10"/>
    <mergeCell ref="A24:AB25"/>
    <mergeCell ref="AC24:BC25"/>
    <mergeCell ref="A11:AB23"/>
    <mergeCell ref="AC11:BC23"/>
    <mergeCell ref="A26:AB38"/>
    <mergeCell ref="AC26:BC38"/>
    <mergeCell ref="AQ5:AU7"/>
    <mergeCell ref="AF5:AP7"/>
    <mergeCell ref="V5:Z7"/>
    <mergeCell ref="AV5:BC7"/>
    <mergeCell ref="R5:U7"/>
    <mergeCell ref="E5:Q7"/>
    <mergeCell ref="A1:BC3"/>
    <mergeCell ref="AA5:AE7"/>
    <mergeCell ref="A5:D7"/>
    <mergeCell ref="A9:AB10"/>
  </mergeCells>
  <printOptions/>
  <pageMargins left="0.5118110236220472" right="0.5118110236220472" top="0.3543307086614173" bottom="0.354330708661417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5"/>
  <sheetViews>
    <sheetView view="pageBreakPreview" zoomScale="60" zoomScalePageLayoutView="0" workbookViewId="0" topLeftCell="A1">
      <selection activeCell="H11" sqref="H11:S13"/>
    </sheetView>
  </sheetViews>
  <sheetFormatPr defaultColWidth="2.59765625" defaultRowHeight="14.25"/>
  <cols>
    <col min="1" max="16384" width="2.59765625" style="199" customWidth="1"/>
  </cols>
  <sheetData>
    <row r="1" spans="49:55" ht="20.25" customHeight="1">
      <c r="AW1" s="245"/>
      <c r="AX1" s="245"/>
      <c r="AY1" s="245"/>
      <c r="AZ1" s="245"/>
      <c r="BA1" s="245"/>
      <c r="BB1" s="245"/>
      <c r="BC1" s="245"/>
    </row>
    <row r="2" spans="1:56" ht="14.25" customHeight="1">
      <c r="A2" s="121" t="s">
        <v>192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95"/>
    </row>
    <row r="3" spans="1:56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95"/>
    </row>
    <row r="4" spans="1:56" ht="14.25" customHeight="1">
      <c r="A4" s="246" t="s">
        <v>181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7"/>
    </row>
    <row r="5" spans="1:56" ht="14.2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7"/>
    </row>
    <row r="6" spans="1:55" ht="14.25" customHeight="1">
      <c r="A6" s="249"/>
      <c r="B6" s="249"/>
      <c r="C6" s="249"/>
      <c r="D6" s="249"/>
      <c r="E6" s="249"/>
      <c r="F6" s="249"/>
      <c r="G6" s="249"/>
      <c r="H6" s="250" t="s">
        <v>182</v>
      </c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2"/>
      <c r="T6" s="250" t="s">
        <v>183</v>
      </c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2"/>
      <c r="AF6" s="250" t="s">
        <v>184</v>
      </c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2"/>
      <c r="AR6" s="250" t="s">
        <v>185</v>
      </c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2"/>
    </row>
    <row r="7" spans="1:55" ht="14.25" customHeight="1">
      <c r="A7" s="249"/>
      <c r="B7" s="249"/>
      <c r="C7" s="249"/>
      <c r="D7" s="249"/>
      <c r="E7" s="249"/>
      <c r="F7" s="249"/>
      <c r="G7" s="249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  <c r="T7" s="253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5"/>
      <c r="AF7" s="253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5"/>
      <c r="AR7" s="253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5"/>
    </row>
    <row r="8" spans="1:55" ht="25.5" customHeight="1">
      <c r="A8" s="256" t="s">
        <v>186</v>
      </c>
      <c r="B8" s="257"/>
      <c r="C8" s="257"/>
      <c r="D8" s="257"/>
      <c r="E8" s="257"/>
      <c r="F8" s="257"/>
      <c r="G8" s="257"/>
      <c r="H8" s="258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60"/>
      <c r="T8" s="258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60"/>
      <c r="AF8" s="258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60"/>
      <c r="AR8" s="258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60"/>
    </row>
    <row r="9" spans="1:55" ht="25.5" customHeight="1">
      <c r="A9" s="257"/>
      <c r="B9" s="257"/>
      <c r="C9" s="257"/>
      <c r="D9" s="257"/>
      <c r="E9" s="257"/>
      <c r="F9" s="257"/>
      <c r="G9" s="257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3"/>
      <c r="T9" s="261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3"/>
      <c r="AF9" s="261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3"/>
      <c r="AR9" s="261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3"/>
    </row>
    <row r="10" spans="1:55" ht="25.5" customHeight="1">
      <c r="A10" s="257"/>
      <c r="B10" s="257"/>
      <c r="C10" s="257"/>
      <c r="D10" s="257"/>
      <c r="E10" s="257"/>
      <c r="F10" s="257"/>
      <c r="G10" s="257"/>
      <c r="H10" s="264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6"/>
      <c r="T10" s="264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6"/>
      <c r="AF10" s="264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6"/>
      <c r="AR10" s="264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6"/>
    </row>
    <row r="11" spans="1:55" ht="25.5" customHeight="1">
      <c r="A11" s="256" t="s">
        <v>187</v>
      </c>
      <c r="B11" s="257"/>
      <c r="C11" s="257"/>
      <c r="D11" s="257"/>
      <c r="E11" s="257"/>
      <c r="F11" s="257"/>
      <c r="G11" s="257"/>
      <c r="H11" s="258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60"/>
      <c r="T11" s="258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60"/>
      <c r="AF11" s="258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60"/>
      <c r="AR11" s="258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60"/>
    </row>
    <row r="12" spans="1:55" ht="25.5" customHeight="1">
      <c r="A12" s="257"/>
      <c r="B12" s="257"/>
      <c r="C12" s="257"/>
      <c r="D12" s="257"/>
      <c r="E12" s="257"/>
      <c r="F12" s="257"/>
      <c r="G12" s="257"/>
      <c r="H12" s="261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  <c r="T12" s="261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3"/>
      <c r="AF12" s="261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3"/>
      <c r="AR12" s="261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3"/>
    </row>
    <row r="13" spans="1:55" ht="25.5" customHeight="1">
      <c r="A13" s="257"/>
      <c r="B13" s="257"/>
      <c r="C13" s="257"/>
      <c r="D13" s="257"/>
      <c r="E13" s="257"/>
      <c r="F13" s="257"/>
      <c r="G13" s="257"/>
      <c r="H13" s="264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6"/>
      <c r="T13" s="264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6"/>
      <c r="AF13" s="264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6"/>
      <c r="AR13" s="264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6"/>
    </row>
    <row r="14" spans="1:55" ht="25.5" customHeight="1">
      <c r="A14" s="256" t="s">
        <v>188</v>
      </c>
      <c r="B14" s="257"/>
      <c r="C14" s="257"/>
      <c r="D14" s="257"/>
      <c r="E14" s="257"/>
      <c r="F14" s="257"/>
      <c r="G14" s="257"/>
      <c r="H14" s="258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60"/>
      <c r="T14" s="258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/>
      <c r="AF14" s="258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60"/>
      <c r="AR14" s="258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60"/>
    </row>
    <row r="15" spans="1:55" ht="25.5" customHeight="1">
      <c r="A15" s="257"/>
      <c r="B15" s="257"/>
      <c r="C15" s="257"/>
      <c r="D15" s="257"/>
      <c r="E15" s="257"/>
      <c r="F15" s="257"/>
      <c r="G15" s="257"/>
      <c r="H15" s="261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3"/>
      <c r="T15" s="261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3"/>
      <c r="AF15" s="261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3"/>
      <c r="AR15" s="261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3"/>
    </row>
    <row r="16" spans="1:55" ht="25.5" customHeight="1">
      <c r="A16" s="257"/>
      <c r="B16" s="257"/>
      <c r="C16" s="257"/>
      <c r="D16" s="257"/>
      <c r="E16" s="257"/>
      <c r="F16" s="257"/>
      <c r="G16" s="257"/>
      <c r="H16" s="264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  <c r="T16" s="264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6"/>
      <c r="AF16" s="264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6"/>
      <c r="AR16" s="264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6"/>
    </row>
    <row r="17" spans="1:55" ht="25.5" customHeight="1">
      <c r="A17" s="267" t="s">
        <v>189</v>
      </c>
      <c r="B17" s="207"/>
      <c r="C17" s="207"/>
      <c r="D17" s="207"/>
      <c r="E17" s="207"/>
      <c r="F17" s="207"/>
      <c r="G17" s="208"/>
      <c r="H17" s="258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60"/>
      <c r="T17" s="258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60"/>
      <c r="AF17" s="258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60"/>
      <c r="AR17" s="258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60"/>
    </row>
    <row r="18" spans="1:55" ht="25.5" customHeight="1">
      <c r="A18" s="268"/>
      <c r="B18" s="269"/>
      <c r="C18" s="269"/>
      <c r="D18" s="269"/>
      <c r="E18" s="269"/>
      <c r="F18" s="269"/>
      <c r="G18" s="270"/>
      <c r="H18" s="261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3"/>
      <c r="T18" s="261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3"/>
      <c r="AF18" s="261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3"/>
      <c r="AR18" s="261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3"/>
    </row>
    <row r="19" spans="1:55" ht="25.5" customHeight="1">
      <c r="A19" s="216"/>
      <c r="B19" s="217"/>
      <c r="C19" s="217"/>
      <c r="D19" s="217"/>
      <c r="E19" s="217"/>
      <c r="F19" s="217"/>
      <c r="G19" s="218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6"/>
      <c r="T19" s="264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6"/>
      <c r="AF19" s="264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6"/>
      <c r="AR19" s="264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6"/>
    </row>
    <row r="20" spans="1:55" ht="25.5" customHeight="1">
      <c r="A20" s="256" t="s">
        <v>190</v>
      </c>
      <c r="B20" s="257"/>
      <c r="C20" s="257"/>
      <c r="D20" s="257"/>
      <c r="E20" s="257"/>
      <c r="F20" s="257"/>
      <c r="G20" s="257"/>
      <c r="H20" s="258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60"/>
      <c r="T20" s="258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60"/>
      <c r="AF20" s="258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60"/>
      <c r="AR20" s="258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60"/>
    </row>
    <row r="21" spans="1:55" ht="25.5" customHeight="1">
      <c r="A21" s="257"/>
      <c r="B21" s="257"/>
      <c r="C21" s="257"/>
      <c r="D21" s="257"/>
      <c r="E21" s="257"/>
      <c r="F21" s="257"/>
      <c r="G21" s="257"/>
      <c r="H21" s="261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3"/>
      <c r="T21" s="261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3"/>
      <c r="AF21" s="261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3"/>
      <c r="AR21" s="261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3"/>
    </row>
    <row r="22" spans="1:55" ht="25.5" customHeight="1">
      <c r="A22" s="257"/>
      <c r="B22" s="257"/>
      <c r="C22" s="257"/>
      <c r="D22" s="257"/>
      <c r="E22" s="257"/>
      <c r="F22" s="257"/>
      <c r="G22" s="257"/>
      <c r="H22" s="264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6"/>
      <c r="T22" s="264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6"/>
      <c r="AF22" s="264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6"/>
      <c r="AR22" s="264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6"/>
    </row>
    <row r="23" spans="1:55" ht="25.5" customHeight="1">
      <c r="A23" s="256" t="s">
        <v>191</v>
      </c>
      <c r="B23" s="257"/>
      <c r="C23" s="257"/>
      <c r="D23" s="257"/>
      <c r="E23" s="257"/>
      <c r="F23" s="257"/>
      <c r="G23" s="257"/>
      <c r="H23" s="258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58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60"/>
      <c r="AF23" s="258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60"/>
      <c r="AR23" s="258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60"/>
    </row>
    <row r="24" spans="1:55" ht="25.5" customHeight="1">
      <c r="A24" s="257"/>
      <c r="B24" s="257"/>
      <c r="C24" s="257"/>
      <c r="D24" s="257"/>
      <c r="E24" s="257"/>
      <c r="F24" s="257"/>
      <c r="G24" s="257"/>
      <c r="H24" s="261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3"/>
      <c r="T24" s="261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3"/>
      <c r="AF24" s="261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3"/>
      <c r="AR24" s="261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3"/>
    </row>
    <row r="25" spans="1:55" ht="25.5" customHeight="1">
      <c r="A25" s="257"/>
      <c r="B25" s="257"/>
      <c r="C25" s="257"/>
      <c r="D25" s="257"/>
      <c r="E25" s="257"/>
      <c r="F25" s="257"/>
      <c r="G25" s="257"/>
      <c r="H25" s="264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6"/>
      <c r="T25" s="264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6"/>
      <c r="AF25" s="264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6"/>
      <c r="AR25" s="264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6"/>
    </row>
  </sheetData>
  <sheetProtection/>
  <mergeCells count="37">
    <mergeCell ref="A20:G22"/>
    <mergeCell ref="H20:S22"/>
    <mergeCell ref="T20:AE22"/>
    <mergeCell ref="AF20:AQ22"/>
    <mergeCell ref="AR20:BC22"/>
    <mergeCell ref="A23:G25"/>
    <mergeCell ref="H23:S25"/>
    <mergeCell ref="T23:AE25"/>
    <mergeCell ref="AF23:AQ25"/>
    <mergeCell ref="AR23:BC25"/>
    <mergeCell ref="A14:G16"/>
    <mergeCell ref="H14:S16"/>
    <mergeCell ref="T14:AE16"/>
    <mergeCell ref="AF14:AQ16"/>
    <mergeCell ref="AR14:BC16"/>
    <mergeCell ref="A17:G19"/>
    <mergeCell ref="H17:S19"/>
    <mergeCell ref="T17:AE19"/>
    <mergeCell ref="AF17:AQ19"/>
    <mergeCell ref="AR17:BC19"/>
    <mergeCell ref="A8:G10"/>
    <mergeCell ref="H8:S10"/>
    <mergeCell ref="T8:AE10"/>
    <mergeCell ref="AF8:AQ10"/>
    <mergeCell ref="AR8:BC10"/>
    <mergeCell ref="A11:G13"/>
    <mergeCell ref="H11:S13"/>
    <mergeCell ref="T11:AE13"/>
    <mergeCell ref="AF11:AQ13"/>
    <mergeCell ref="AR11:BC13"/>
    <mergeCell ref="A2:BC3"/>
    <mergeCell ref="A4:BC5"/>
    <mergeCell ref="A6:G7"/>
    <mergeCell ref="H6:S7"/>
    <mergeCell ref="T6:AE7"/>
    <mergeCell ref="AF6:AQ7"/>
    <mergeCell ref="AR6:BC7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owner</cp:lastModifiedBy>
  <cp:lastPrinted>2023-06-19T12:00:30Z</cp:lastPrinted>
  <dcterms:created xsi:type="dcterms:W3CDTF">2003-03-06T05:01:21Z</dcterms:created>
  <dcterms:modified xsi:type="dcterms:W3CDTF">2023-06-19T12:00:57Z</dcterms:modified>
  <cp:category/>
  <cp:version/>
  <cp:contentType/>
  <cp:contentStatus/>
</cp:coreProperties>
</file>